
<file path=[Content_Types].xml><?xml version="1.0" encoding="utf-8"?>
<Types xmlns="http://schemas.openxmlformats.org/package/2006/content-types"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N56VM\Desktop\škola\Bakalářka\praktická\"/>
    </mc:Choice>
  </mc:AlternateContent>
  <bookViews>
    <workbookView xWindow="0" yWindow="0" windowWidth="20490" windowHeight="7755" tabRatio="944" activeTab="4"/>
  </bookViews>
  <sheets>
    <sheet name="19.Otazka teorie" sheetId="19" r:id="rId1"/>
    <sheet name="21.Otazka teorie" sheetId="18" r:id="rId2"/>
    <sheet name="Zpětná vazba" sheetId="9" r:id="rId3"/>
    <sheet name="výrobní kapacita (3 výrobky,3 s" sheetId="6" r:id="rId4"/>
    <sheet name="zařazování objednávek" sheetId="13" r:id="rId5"/>
  </sheets>
  <externalReferences>
    <externalReference r:id="rId6"/>
    <externalReference r:id="rId7"/>
  </externalReferences>
  <definedNames>
    <definedName name="solver_adj" localSheetId="1" hidden="1">'21.Otazka teorie'!$H$13:$I$13</definedName>
    <definedName name="solver_adj" localSheetId="3" hidden="1">'výrobní kapacita (3 výrobky,3 s'!$K$23:$M$25</definedName>
    <definedName name="solver_cvg" localSheetId="1" hidden="1">0.0001</definedName>
    <definedName name="solver_cvg" localSheetId="3" hidden="1">0.0001</definedName>
    <definedName name="solver_drv" localSheetId="1" hidden="1">1</definedName>
    <definedName name="solver_drv" localSheetId="3" hidden="1">2</definedName>
    <definedName name="solver_eng" localSheetId="1" hidden="1">2</definedName>
    <definedName name="solver_eng" localSheetId="3" hidden="1">2</definedName>
    <definedName name="solver_eng" localSheetId="4" hidden="1">1</definedName>
    <definedName name="solver_eng" localSheetId="2" hidden="1">1</definedName>
    <definedName name="solver_est" localSheetId="1" hidden="1">1</definedName>
    <definedName name="solver_est" localSheetId="3" hidden="1">1</definedName>
    <definedName name="solver_itr" localSheetId="1" hidden="1">100</definedName>
    <definedName name="solver_itr" localSheetId="3" hidden="1">2147483647</definedName>
    <definedName name="solver_lhs1" localSheetId="1" hidden="1">'21.Otazka teorie'!$I$19</definedName>
    <definedName name="solver_lhs1" localSheetId="3" hidden="1">'výrobní kapacita (3 výrobky,3 s'!$K$26</definedName>
    <definedName name="solver_lhs2" localSheetId="1" hidden="1">'21.Otazka teorie'!$I$22</definedName>
    <definedName name="solver_lhs2" localSheetId="3" hidden="1">'výrobní kapacita (3 výrobky,3 s'!$L$26</definedName>
    <definedName name="solver_lhs3" localSheetId="1" hidden="1">'21.Otazka teorie'!$I$21</definedName>
    <definedName name="solver_lhs3" localSheetId="3" hidden="1">'výrobní kapacita (3 výrobky,3 s'!$M$26</definedName>
    <definedName name="solver_lhs4" localSheetId="1" hidden="1">'21.Otazka teorie'!$I$23</definedName>
    <definedName name="solver_lhs4" localSheetId="3" hidden="1">'výrobní kapacita (3 výrobky,3 s'!$N$23</definedName>
    <definedName name="solver_lhs5" localSheetId="1" hidden="1">'21.Otazka teorie'!$I$20</definedName>
    <definedName name="solver_lhs5" localSheetId="3" hidden="1">'výrobní kapacita (3 výrobky,3 s'!$N$24</definedName>
    <definedName name="solver_lhs6" localSheetId="1" hidden="1">'21.Otazka teorie'!$I$24</definedName>
    <definedName name="solver_lhs6" localSheetId="3" hidden="1">'výrobní kapacita (3 výrobky,3 s'!$N$25</definedName>
    <definedName name="solver_lin" localSheetId="1" hidden="1">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1" hidden="1">2</definedName>
    <definedName name="solver_neg" localSheetId="3" hidden="1">1</definedName>
    <definedName name="solver_neg" localSheetId="4" hidden="1">1</definedName>
    <definedName name="solver_neg" localSheetId="2" hidden="1">1</definedName>
    <definedName name="solver_nod" localSheetId="3" hidden="1">2147483647</definedName>
    <definedName name="solver_num" localSheetId="1" hidden="1">6</definedName>
    <definedName name="solver_num" localSheetId="3" hidden="1">6</definedName>
    <definedName name="solver_num" localSheetId="4" hidden="1">0</definedName>
    <definedName name="solver_num" localSheetId="2" hidden="1">0</definedName>
    <definedName name="solver_nwt" localSheetId="1" hidden="1">1</definedName>
    <definedName name="solver_nwt" localSheetId="3" hidden="1">1</definedName>
    <definedName name="solver_opt" localSheetId="1" hidden="1">'21.Otazka teorie'!$L$15</definedName>
    <definedName name="solver_opt" localSheetId="3" hidden="1">'výrobní kapacita (3 výrobky,3 s'!$H$20</definedName>
    <definedName name="solver_opt" localSheetId="4" hidden="1">'zařazování objednávek'!$E$21</definedName>
    <definedName name="solver_opt" localSheetId="2" hidden="1">'Zpětná vazba'!$E$4</definedName>
    <definedName name="solver_pre" localSheetId="1" hidden="1">0.000001</definedName>
    <definedName name="solver_pre" localSheetId="3" hidden="1">0.000001</definedName>
    <definedName name="solver_rbv" localSheetId="3" hidden="1">2</definedName>
    <definedName name="solver_rel1" localSheetId="1" hidden="1">1</definedName>
    <definedName name="solver_rel1" localSheetId="3" hidden="1">1</definedName>
    <definedName name="solver_rel2" localSheetId="1" hidden="1">1</definedName>
    <definedName name="solver_rel2" localSheetId="3" hidden="1">1</definedName>
    <definedName name="solver_rel3" localSheetId="1" hidden="1">1</definedName>
    <definedName name="solver_rel3" localSheetId="3" hidden="1">1</definedName>
    <definedName name="solver_rel4" localSheetId="1" hidden="1">3</definedName>
    <definedName name="solver_rel4" localSheetId="3" hidden="1">1</definedName>
    <definedName name="solver_rel5" localSheetId="1" hidden="1">1</definedName>
    <definedName name="solver_rel5" localSheetId="3" hidden="1">1</definedName>
    <definedName name="solver_rel6" localSheetId="1" hidden="1">3</definedName>
    <definedName name="solver_rel6" localSheetId="3" hidden="1">1</definedName>
    <definedName name="solver_rhs1" localSheetId="1" hidden="1">0</definedName>
    <definedName name="solver_rhs1" localSheetId="3" hidden="1">'výrobní kapacita (3 výrobky,3 s'!$G$14</definedName>
    <definedName name="solver_rhs2" localSheetId="1" hidden="1">0</definedName>
    <definedName name="solver_rhs2" localSheetId="3" hidden="1">'výrobní kapacita (3 výrobky,3 s'!$G$15</definedName>
    <definedName name="solver_rhs3" localSheetId="1" hidden="1">0</definedName>
    <definedName name="solver_rhs3" localSheetId="3" hidden="1">'výrobní kapacita (3 výrobky,3 s'!$G$16</definedName>
    <definedName name="solver_rhs4" localSheetId="1" hidden="1">0</definedName>
    <definedName name="solver_rhs4" localSheetId="3" hidden="1">'výrobní kapacita (3 výrobky,3 s'!$B$14</definedName>
    <definedName name="solver_rhs5" localSheetId="1" hidden="1">0</definedName>
    <definedName name="solver_rhs5" localSheetId="3" hidden="1">'výrobní kapacita (3 výrobky,3 s'!$B$15</definedName>
    <definedName name="solver_rhs6" localSheetId="1" hidden="1">0</definedName>
    <definedName name="solver_rhs6" localSheetId="3" hidden="1">'výrobní kapacita (3 výrobky,3 s'!$B$16</definedName>
    <definedName name="solver_rlx" localSheetId="3" hidden="1">2</definedName>
    <definedName name="solver_rsd" localSheetId="3" hidden="1">0</definedName>
    <definedName name="solver_scl" localSheetId="1" hidden="1">1</definedName>
    <definedName name="solver_scl" localSheetId="3" hidden="1">2</definedName>
    <definedName name="solver_sho" localSheetId="1" hidden="1">2</definedName>
    <definedName name="solver_sho" localSheetId="3" hidden="1">2</definedName>
    <definedName name="solver_ssz" localSheetId="3" hidden="1">100</definedName>
    <definedName name="solver_tim" localSheetId="1" hidden="1">100</definedName>
    <definedName name="solver_tim" localSheetId="3" hidden="1">2147483647</definedName>
    <definedName name="solver_tol" localSheetId="1" hidden="1">0.05</definedName>
    <definedName name="solver_tol" localSheetId="3" hidden="1">0.01</definedName>
    <definedName name="solver_typ" localSheetId="1" hidden="1">1</definedName>
    <definedName name="solver_typ" localSheetId="3" hidden="1">1</definedName>
    <definedName name="solver_typ" localSheetId="4" hidden="1">1</definedName>
    <definedName name="solver_typ" localSheetId="2" hidden="1">1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al" localSheetId="2" hidden="1">0</definedName>
    <definedName name="solver_ver" localSheetId="1" hidden="1">3</definedName>
    <definedName name="solver_ver" localSheetId="3" hidden="1">3</definedName>
    <definedName name="solver_ver" localSheetId="4" hidden="1">3</definedName>
    <definedName name="solver_ver" localSheetId="2" hidden="1">3</definedName>
  </definedNames>
  <calcPr calcId="152511"/>
</workbook>
</file>

<file path=xl/calcChain.xml><?xml version="1.0" encoding="utf-8"?>
<calcChain xmlns="http://schemas.openxmlformats.org/spreadsheetml/2006/main">
  <c r="D5" i="9" l="1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3" i="9"/>
  <c r="C3" i="19" l="1"/>
  <c r="D3" i="19"/>
  <c r="E3" i="19"/>
  <c r="B4" i="19"/>
  <c r="E4" i="19"/>
  <c r="B5" i="19"/>
  <c r="C5" i="19" l="1"/>
  <c r="D5" i="19"/>
  <c r="E5" i="19"/>
  <c r="B6" i="19"/>
  <c r="C4" i="19"/>
  <c r="D4" i="19"/>
  <c r="J15" i="18"/>
  <c r="I19" i="18"/>
  <c r="I20" i="18"/>
  <c r="I21" i="18"/>
  <c r="I22" i="18"/>
  <c r="I23" i="18"/>
  <c r="I24" i="18"/>
  <c r="C6" i="19" l="1"/>
  <c r="D6" i="19"/>
  <c r="E6" i="19"/>
  <c r="B7" i="19"/>
  <c r="C7" i="19" l="1"/>
  <c r="D7" i="19"/>
  <c r="E7" i="19"/>
  <c r="B8" i="19"/>
  <c r="C8" i="19" l="1"/>
  <c r="B9" i="19"/>
  <c r="D8" i="19"/>
  <c r="E8" i="19"/>
  <c r="C9" i="19" l="1"/>
  <c r="D9" i="19"/>
  <c r="B10" i="19"/>
  <c r="E9" i="19"/>
  <c r="C10" i="19" l="1"/>
  <c r="B11" i="19"/>
  <c r="D10" i="19"/>
  <c r="E10" i="19"/>
  <c r="T31" i="13"/>
  <c r="T35" i="13"/>
  <c r="T32" i="13"/>
  <c r="T33" i="13"/>
  <c r="T34" i="13"/>
  <c r="S36" i="13"/>
  <c r="R36" i="13"/>
  <c r="R18" i="13"/>
  <c r="R27" i="13"/>
  <c r="S27" i="13"/>
  <c r="S18" i="13"/>
  <c r="S9" i="13"/>
  <c r="R9" i="13"/>
  <c r="C11" i="19" l="1"/>
  <c r="D11" i="19"/>
  <c r="B12" i="19"/>
  <c r="E11" i="19"/>
  <c r="M26" i="6"/>
  <c r="L26" i="6"/>
  <c r="K26" i="6"/>
  <c r="N25" i="6"/>
  <c r="N24" i="6"/>
  <c r="N23" i="6"/>
  <c r="M17" i="6"/>
  <c r="M16" i="6"/>
  <c r="M15" i="6"/>
  <c r="L17" i="6"/>
  <c r="L16" i="6"/>
  <c r="L15" i="6"/>
  <c r="K17" i="6"/>
  <c r="K16" i="6"/>
  <c r="K15" i="6"/>
  <c r="H20" i="6" s="1"/>
  <c r="G16" i="6"/>
  <c r="G15" i="6"/>
  <c r="G14" i="6"/>
  <c r="B16" i="6"/>
  <c r="B15" i="6"/>
  <c r="B14" i="6"/>
  <c r="C4" i="9"/>
  <c r="D4" i="9" s="1"/>
  <c r="C5" i="9" l="1"/>
  <c r="C12" i="19"/>
  <c r="B13" i="19"/>
  <c r="D12" i="19"/>
  <c r="E12" i="19"/>
  <c r="C6" i="9" l="1"/>
  <c r="D6" i="9" s="1"/>
  <c r="C7" i="9" s="1"/>
  <c r="D7" i="9" s="1"/>
  <c r="C13" i="19"/>
  <c r="D13" i="19"/>
  <c r="B14" i="19"/>
  <c r="E13" i="19"/>
  <c r="C14" i="19" l="1"/>
  <c r="B15" i="19"/>
  <c r="D14" i="19"/>
  <c r="E14" i="19"/>
  <c r="C8" i="9"/>
  <c r="D8" i="9" s="1"/>
  <c r="C15" i="19" l="1"/>
  <c r="D15" i="19"/>
  <c r="B16" i="19"/>
  <c r="E15" i="19"/>
  <c r="C9" i="9"/>
  <c r="D9" i="9" s="1"/>
  <c r="C16" i="19" l="1"/>
  <c r="B17" i="19"/>
  <c r="D16" i="19"/>
  <c r="E16" i="19"/>
  <c r="C10" i="9"/>
  <c r="D10" i="9" s="1"/>
  <c r="C17" i="19" l="1"/>
  <c r="D17" i="19"/>
  <c r="B18" i="19"/>
  <c r="E17" i="19"/>
  <c r="C11" i="9"/>
  <c r="D11" i="9" s="1"/>
  <c r="C18" i="19" l="1"/>
  <c r="B19" i="19"/>
  <c r="D18" i="19"/>
  <c r="E18" i="19"/>
  <c r="C12" i="9"/>
  <c r="D12" i="9" s="1"/>
  <c r="C19" i="19" l="1"/>
  <c r="D19" i="19"/>
  <c r="B20" i="19"/>
  <c r="E19" i="19"/>
  <c r="C13" i="9"/>
  <c r="D13" i="9" s="1"/>
  <c r="D20" i="19" l="1"/>
  <c r="B21" i="19"/>
  <c r="E20" i="19"/>
  <c r="C20" i="19"/>
  <c r="C14" i="9"/>
  <c r="D14" i="9" s="1"/>
  <c r="D21" i="19" l="1"/>
  <c r="B22" i="19"/>
  <c r="C21" i="19"/>
  <c r="E21" i="19"/>
  <c r="C15" i="9"/>
  <c r="D15" i="9" s="1"/>
  <c r="D22" i="19" l="1"/>
  <c r="B23" i="19"/>
  <c r="C22" i="19"/>
  <c r="E22" i="19"/>
  <c r="C16" i="9"/>
  <c r="D16" i="9" s="1"/>
  <c r="D23" i="19" l="1"/>
  <c r="B24" i="19"/>
  <c r="C23" i="19"/>
  <c r="E23" i="19"/>
  <c r="C17" i="9"/>
  <c r="D17" i="9" s="1"/>
  <c r="D24" i="19" l="1"/>
  <c r="B25" i="19"/>
  <c r="E24" i="19"/>
  <c r="C24" i="19"/>
  <c r="C18" i="9"/>
  <c r="D18" i="9" s="1"/>
  <c r="D25" i="19" l="1"/>
  <c r="B26" i="19"/>
  <c r="C25" i="19"/>
  <c r="E25" i="19"/>
  <c r="C19" i="9"/>
  <c r="D19" i="9" s="1"/>
  <c r="D26" i="19" l="1"/>
  <c r="B27" i="19"/>
  <c r="E26" i="19"/>
  <c r="C26" i="19"/>
  <c r="C20" i="9"/>
  <c r="D20" i="9" s="1"/>
  <c r="D27" i="19" l="1"/>
  <c r="B28" i="19"/>
  <c r="C27" i="19"/>
  <c r="E27" i="19"/>
  <c r="C21" i="9"/>
  <c r="D21" i="9" s="1"/>
  <c r="D28" i="19" l="1"/>
  <c r="B29" i="19"/>
  <c r="C28" i="19"/>
  <c r="E28" i="19"/>
  <c r="C22" i="9"/>
  <c r="D22" i="9" s="1"/>
  <c r="D29" i="19" l="1"/>
  <c r="B30" i="19"/>
  <c r="C29" i="19"/>
  <c r="E29" i="19"/>
  <c r="C23" i="9"/>
  <c r="D23" i="9" s="1"/>
  <c r="D30" i="19" l="1"/>
  <c r="B31" i="19"/>
  <c r="E30" i="19"/>
  <c r="C30" i="19"/>
  <c r="C24" i="9"/>
  <c r="D24" i="9" s="1"/>
  <c r="D31" i="19" l="1"/>
  <c r="B32" i="19"/>
  <c r="C31" i="19"/>
  <c r="E31" i="19"/>
  <c r="C25" i="9"/>
  <c r="D25" i="9" s="1"/>
  <c r="D32" i="19" l="1"/>
  <c r="B33" i="19"/>
  <c r="E32" i="19"/>
  <c r="C32" i="19"/>
  <c r="C26" i="9"/>
  <c r="D26" i="9" s="1"/>
  <c r="D33" i="19" l="1"/>
  <c r="B34" i="19"/>
  <c r="C33" i="19"/>
  <c r="E33" i="19"/>
  <c r="C27" i="9"/>
  <c r="D27" i="9" s="1"/>
  <c r="D34" i="19" l="1"/>
  <c r="B35" i="19"/>
  <c r="C34" i="19"/>
  <c r="E34" i="19"/>
  <c r="C28" i="9"/>
  <c r="D28" i="9" s="1"/>
  <c r="B36" i="19" l="1"/>
  <c r="D35" i="19"/>
  <c r="C35" i="19"/>
  <c r="E35" i="19"/>
  <c r="C29" i="9"/>
  <c r="D29" i="9" s="1"/>
  <c r="D36" i="19" l="1"/>
  <c r="B37" i="19"/>
  <c r="E36" i="19"/>
  <c r="C36" i="19"/>
  <c r="C30" i="9"/>
  <c r="D30" i="9" s="1"/>
  <c r="B38" i="19" l="1"/>
  <c r="D37" i="19"/>
  <c r="C37" i="19"/>
  <c r="E37" i="19"/>
  <c r="C31" i="9"/>
  <c r="D31" i="9" s="1"/>
  <c r="D38" i="19" l="1"/>
  <c r="B39" i="19"/>
  <c r="C38" i="19"/>
  <c r="E38" i="19"/>
  <c r="C32" i="9"/>
  <c r="D32" i="9" s="1"/>
  <c r="B40" i="19" l="1"/>
  <c r="D39" i="19"/>
  <c r="C39" i="19"/>
  <c r="E39" i="19"/>
  <c r="C33" i="9"/>
  <c r="D33" i="9" s="1"/>
  <c r="D40" i="19" l="1"/>
  <c r="B41" i="19"/>
  <c r="C40" i="19"/>
  <c r="E40" i="19"/>
  <c r="C34" i="9"/>
  <c r="D34" i="9" s="1"/>
  <c r="B42" i="19" l="1"/>
  <c r="D41" i="19"/>
  <c r="C41" i="19"/>
  <c r="E41" i="19"/>
  <c r="C35" i="9"/>
  <c r="D35" i="9" s="1"/>
  <c r="D42" i="19" l="1"/>
  <c r="B43" i="19"/>
  <c r="C42" i="19"/>
  <c r="E42" i="19"/>
  <c r="C36" i="9"/>
  <c r="D36" i="9" s="1"/>
  <c r="B44" i="19" l="1"/>
  <c r="D43" i="19"/>
  <c r="C43" i="19"/>
  <c r="E43" i="19"/>
  <c r="C37" i="9"/>
  <c r="D37" i="9" s="1"/>
  <c r="D44" i="19" l="1"/>
  <c r="B45" i="19"/>
  <c r="C44" i="19"/>
  <c r="E44" i="19"/>
  <c r="C38" i="9"/>
  <c r="D38" i="9" s="1"/>
  <c r="B46" i="19" l="1"/>
  <c r="D45" i="19"/>
  <c r="C45" i="19"/>
  <c r="E45" i="19"/>
  <c r="C39" i="9"/>
  <c r="D39" i="9" s="1"/>
  <c r="D46" i="19" l="1"/>
  <c r="B47" i="19"/>
  <c r="C46" i="19"/>
  <c r="E46" i="19"/>
  <c r="C40" i="9"/>
  <c r="D40" i="9" s="1"/>
  <c r="B48" i="19" l="1"/>
  <c r="D47" i="19"/>
  <c r="C47" i="19"/>
  <c r="E47" i="19"/>
  <c r="C41" i="9"/>
  <c r="D41" i="9" s="1"/>
  <c r="D48" i="19" l="1"/>
  <c r="B49" i="19"/>
  <c r="C48" i="19"/>
  <c r="E48" i="19"/>
  <c r="C42" i="9"/>
  <c r="D42" i="9" s="1"/>
  <c r="B50" i="19" l="1"/>
  <c r="D49" i="19"/>
  <c r="C49" i="19"/>
  <c r="E49" i="19"/>
  <c r="C43" i="9"/>
  <c r="D43" i="9" s="1"/>
  <c r="B51" i="19" l="1"/>
  <c r="C50" i="19"/>
  <c r="D50" i="19"/>
  <c r="E50" i="19"/>
  <c r="C44" i="9"/>
  <c r="D44" i="9" s="1"/>
  <c r="B52" i="19" l="1"/>
  <c r="C51" i="19"/>
  <c r="D51" i="19"/>
  <c r="E51" i="19"/>
  <c r="C45" i="9"/>
  <c r="D45" i="9" s="1"/>
  <c r="B53" i="19" l="1"/>
  <c r="D52" i="19"/>
  <c r="E52" i="19"/>
  <c r="C52" i="19"/>
  <c r="C46" i="9"/>
  <c r="D46" i="9" s="1"/>
  <c r="B54" i="19" l="1"/>
  <c r="E53" i="19"/>
  <c r="C53" i="19"/>
  <c r="D53" i="19"/>
  <c r="C47" i="9"/>
  <c r="D47" i="9" s="1"/>
  <c r="B55" i="19" l="1"/>
  <c r="C54" i="19"/>
  <c r="D54" i="19"/>
  <c r="E54" i="19"/>
  <c r="C48" i="9"/>
  <c r="D48" i="9" s="1"/>
  <c r="B56" i="19" l="1"/>
  <c r="C55" i="19"/>
  <c r="D55" i="19"/>
  <c r="E55" i="19"/>
  <c r="C49" i="9"/>
  <c r="D49" i="9" s="1"/>
  <c r="B57" i="19" l="1"/>
  <c r="D56" i="19"/>
  <c r="E56" i="19"/>
  <c r="C56" i="19"/>
  <c r="C50" i="9"/>
  <c r="D50" i="9" s="1"/>
  <c r="B58" i="19" l="1"/>
  <c r="E57" i="19"/>
  <c r="C57" i="19"/>
  <c r="D57" i="19"/>
  <c r="C51" i="9"/>
  <c r="D51" i="9" s="1"/>
  <c r="B59" i="19" l="1"/>
  <c r="C58" i="19"/>
  <c r="D58" i="19"/>
  <c r="E58" i="19"/>
  <c r="C52" i="9"/>
  <c r="D52" i="9" s="1"/>
  <c r="B60" i="19" l="1"/>
  <c r="C59" i="19"/>
  <c r="D59" i="19"/>
  <c r="E59" i="19"/>
  <c r="C53" i="9"/>
  <c r="D53" i="9" s="1"/>
  <c r="B61" i="19" l="1"/>
  <c r="D60" i="19"/>
  <c r="E60" i="19"/>
  <c r="C60" i="19"/>
  <c r="C54" i="9"/>
  <c r="D54" i="9" s="1"/>
  <c r="B62" i="19" l="1"/>
  <c r="E61" i="19"/>
  <c r="C61" i="19"/>
  <c r="D61" i="19"/>
  <c r="C55" i="9"/>
  <c r="D55" i="9" s="1"/>
  <c r="B63" i="19" l="1"/>
  <c r="C62" i="19"/>
  <c r="D62" i="19"/>
  <c r="E62" i="19"/>
  <c r="C56" i="9"/>
  <c r="D56" i="9" s="1"/>
  <c r="B64" i="19" l="1"/>
  <c r="C63" i="19"/>
  <c r="D63" i="19"/>
  <c r="E63" i="19"/>
  <c r="C57" i="9"/>
  <c r="D57" i="9" s="1"/>
  <c r="B65" i="19" l="1"/>
  <c r="D64" i="19"/>
  <c r="E64" i="19"/>
  <c r="C64" i="19"/>
  <c r="C58" i="9"/>
  <c r="D58" i="9" s="1"/>
  <c r="B66" i="19" l="1"/>
  <c r="E65" i="19"/>
  <c r="C65" i="19"/>
  <c r="D65" i="19"/>
  <c r="C59" i="9"/>
  <c r="D59" i="9" s="1"/>
  <c r="B67" i="19" l="1"/>
  <c r="C66" i="19"/>
  <c r="D66" i="19"/>
  <c r="E66" i="19"/>
  <c r="C60" i="9"/>
  <c r="D60" i="9" s="1"/>
  <c r="B68" i="19" l="1"/>
  <c r="C67" i="19"/>
  <c r="D67" i="19"/>
  <c r="E67" i="19"/>
  <c r="C61" i="9"/>
  <c r="D61" i="9" s="1"/>
  <c r="B69" i="19" l="1"/>
  <c r="D68" i="19"/>
  <c r="E68" i="19"/>
  <c r="C68" i="19"/>
  <c r="C62" i="9"/>
  <c r="D62" i="9" s="1"/>
  <c r="B70" i="19" l="1"/>
  <c r="E69" i="19"/>
  <c r="C69" i="19"/>
  <c r="D69" i="19"/>
  <c r="C63" i="9"/>
  <c r="D63" i="9" s="1"/>
  <c r="B71" i="19" l="1"/>
  <c r="C70" i="19"/>
  <c r="D70" i="19"/>
  <c r="E70" i="19"/>
  <c r="C64" i="9"/>
  <c r="D64" i="9" s="1"/>
  <c r="B72" i="19" l="1"/>
  <c r="C71" i="19"/>
  <c r="D71" i="19"/>
  <c r="E71" i="19"/>
  <c r="C65" i="9"/>
  <c r="D65" i="9" s="1"/>
  <c r="B73" i="19" l="1"/>
  <c r="D72" i="19"/>
  <c r="E72" i="19"/>
  <c r="C72" i="19"/>
  <c r="C66" i="9"/>
  <c r="D66" i="9" s="1"/>
  <c r="B74" i="19" l="1"/>
  <c r="E73" i="19"/>
  <c r="C73" i="19"/>
  <c r="D73" i="19"/>
  <c r="C67" i="9"/>
  <c r="D67" i="9" s="1"/>
  <c r="B75" i="19" l="1"/>
  <c r="C74" i="19"/>
  <c r="D74" i="19"/>
  <c r="E74" i="19"/>
  <c r="C68" i="9"/>
  <c r="D68" i="9" s="1"/>
  <c r="B76" i="19" l="1"/>
  <c r="C75" i="19"/>
  <c r="D75" i="19"/>
  <c r="E75" i="19"/>
  <c r="C69" i="9"/>
  <c r="D69" i="9" s="1"/>
  <c r="B77" i="19" l="1"/>
  <c r="D76" i="19"/>
  <c r="E76" i="19"/>
  <c r="C76" i="19"/>
  <c r="C70" i="9"/>
  <c r="D70" i="9" s="1"/>
  <c r="B78" i="19" l="1"/>
  <c r="E77" i="19"/>
  <c r="C77" i="19"/>
  <c r="D77" i="19"/>
  <c r="C71" i="9"/>
  <c r="D71" i="9" s="1"/>
  <c r="B79" i="19" l="1"/>
  <c r="C78" i="19"/>
  <c r="D78" i="19"/>
  <c r="E78" i="19"/>
  <c r="C72" i="9"/>
  <c r="D72" i="9" s="1"/>
  <c r="B80" i="19" l="1"/>
  <c r="C79" i="19"/>
  <c r="D79" i="19"/>
  <c r="E79" i="19"/>
  <c r="C73" i="9"/>
  <c r="D73" i="9" s="1"/>
  <c r="B81" i="19" l="1"/>
  <c r="D80" i="19"/>
  <c r="E80" i="19"/>
  <c r="C80" i="19"/>
  <c r="C74" i="9"/>
  <c r="D74" i="9" s="1"/>
  <c r="B82" i="19" l="1"/>
  <c r="E81" i="19"/>
  <c r="C81" i="19"/>
  <c r="D81" i="19"/>
  <c r="C75" i="9"/>
  <c r="D75" i="9" s="1"/>
  <c r="B83" i="19" l="1"/>
  <c r="C82" i="19"/>
  <c r="D82" i="19"/>
  <c r="E82" i="19"/>
  <c r="C76" i="9"/>
  <c r="D76" i="9" s="1"/>
  <c r="B84" i="19" l="1"/>
  <c r="C83" i="19"/>
  <c r="D83" i="19"/>
  <c r="E83" i="19"/>
  <c r="C77" i="9"/>
  <c r="D77" i="9" s="1"/>
  <c r="B85" i="19" l="1"/>
  <c r="D84" i="19"/>
  <c r="E84" i="19"/>
  <c r="C84" i="19"/>
  <c r="C78" i="9"/>
  <c r="D78" i="9" s="1"/>
  <c r="B86" i="19" l="1"/>
  <c r="E85" i="19"/>
  <c r="C85" i="19"/>
  <c r="D85" i="19"/>
  <c r="C79" i="9"/>
  <c r="D79" i="9" s="1"/>
  <c r="B87" i="19" l="1"/>
  <c r="C86" i="19"/>
  <c r="D86" i="19"/>
  <c r="E86" i="19"/>
  <c r="C80" i="9"/>
  <c r="D80" i="9" s="1"/>
  <c r="B88" i="19" l="1"/>
  <c r="C87" i="19"/>
  <c r="D87" i="19"/>
  <c r="E87" i="19"/>
  <c r="C81" i="9"/>
  <c r="D81" i="9" s="1"/>
  <c r="B89" i="19" l="1"/>
  <c r="D88" i="19"/>
  <c r="E88" i="19"/>
  <c r="C88" i="19"/>
  <c r="C82" i="9"/>
  <c r="D82" i="9" s="1"/>
  <c r="B90" i="19" l="1"/>
  <c r="E89" i="19"/>
  <c r="C89" i="19"/>
  <c r="D89" i="19"/>
  <c r="C83" i="9"/>
  <c r="D83" i="9" s="1"/>
  <c r="B91" i="19" l="1"/>
  <c r="C90" i="19"/>
  <c r="D90" i="19"/>
  <c r="E90" i="19"/>
  <c r="C84" i="9"/>
  <c r="D84" i="9" s="1"/>
  <c r="B92" i="19" l="1"/>
  <c r="C91" i="19"/>
  <c r="D91" i="19"/>
  <c r="E91" i="19"/>
  <c r="C85" i="9"/>
  <c r="D85" i="9" s="1"/>
  <c r="B93" i="19" l="1"/>
  <c r="D92" i="19"/>
  <c r="C92" i="19"/>
  <c r="E92" i="19"/>
  <c r="C86" i="9"/>
  <c r="D86" i="9" s="1"/>
  <c r="E93" i="19" l="1"/>
  <c r="C93" i="19"/>
  <c r="D93" i="19"/>
  <c r="C87" i="9"/>
  <c r="D87" i="9" s="1"/>
  <c r="C88" i="9" l="1"/>
  <c r="D88" i="9" s="1"/>
  <c r="C89" i="9" l="1"/>
  <c r="D89" i="9" s="1"/>
  <c r="C90" i="9" l="1"/>
  <c r="D90" i="9" s="1"/>
  <c r="C91" i="9" l="1"/>
  <c r="D91" i="9" s="1"/>
  <c r="C92" i="9" l="1"/>
  <c r="D92" i="9" s="1"/>
  <c r="C93" i="9" l="1"/>
  <c r="D93" i="9" s="1"/>
  <c r="C94" i="9" l="1"/>
  <c r="D94" i="9" s="1"/>
  <c r="C95" i="9" l="1"/>
  <c r="D95" i="9" s="1"/>
  <c r="C96" i="9" l="1"/>
  <c r="D96" i="9" s="1"/>
  <c r="C97" i="9" l="1"/>
  <c r="D97" i="9" s="1"/>
  <c r="C98" i="9" l="1"/>
  <c r="D98" i="9" s="1"/>
  <c r="C99" i="9" l="1"/>
  <c r="D99" i="9" s="1"/>
  <c r="C100" i="9" l="1"/>
  <c r="D100" i="9" s="1"/>
  <c r="C101" i="9" l="1"/>
  <c r="D101" i="9" s="1"/>
  <c r="C102" i="9" l="1"/>
  <c r="D102" i="9" s="1"/>
  <c r="C103" i="9" l="1"/>
  <c r="D103" i="9" s="1"/>
  <c r="C104" i="9" l="1"/>
  <c r="D104" i="9" s="1"/>
  <c r="C105" i="9" l="1"/>
  <c r="D105" i="9" s="1"/>
  <c r="C106" i="9" l="1"/>
  <c r="D106" i="9" s="1"/>
  <c r="C107" i="9" l="1"/>
  <c r="D107" i="9" s="1"/>
  <c r="C108" i="9" l="1"/>
  <c r="D108" i="9" s="1"/>
  <c r="C109" i="9" l="1"/>
  <c r="D109" i="9" s="1"/>
  <c r="C110" i="9" l="1"/>
  <c r="D110" i="9" s="1"/>
  <c r="C111" i="9" l="1"/>
  <c r="D111" i="9" s="1"/>
  <c r="C112" i="9" l="1"/>
  <c r="D112" i="9" s="1"/>
  <c r="C113" i="9" l="1"/>
  <c r="D113" i="9" s="1"/>
  <c r="C114" i="9" l="1"/>
  <c r="D114" i="9" s="1"/>
  <c r="C115" i="9" l="1"/>
  <c r="D115" i="9" s="1"/>
  <c r="C116" i="9" l="1"/>
  <c r="D116" i="9" s="1"/>
  <c r="C117" i="9" l="1"/>
  <c r="D117" i="9" s="1"/>
  <c r="C118" i="9" l="1"/>
  <c r="D118" i="9" s="1"/>
  <c r="C119" i="9" l="1"/>
  <c r="D119" i="9" s="1"/>
  <c r="C120" i="9" l="1"/>
  <c r="D120" i="9" s="1"/>
  <c r="C121" i="9" l="1"/>
  <c r="D121" i="9" s="1"/>
  <c r="C122" i="9" l="1"/>
  <c r="D122" i="9" s="1"/>
  <c r="C123" i="9" l="1"/>
  <c r="D123" i="9" s="1"/>
  <c r="C124" i="9" l="1"/>
  <c r="D124" i="9" s="1"/>
  <c r="C125" i="9" l="1"/>
  <c r="D125" i="9" s="1"/>
  <c r="C126" i="9" l="1"/>
  <c r="D126" i="9" s="1"/>
  <c r="C127" i="9" l="1"/>
  <c r="D127" i="9" s="1"/>
  <c r="C128" i="9" l="1"/>
  <c r="D128" i="9" s="1"/>
  <c r="C129" i="9" l="1"/>
  <c r="D129" i="9" s="1"/>
  <c r="C130" i="9" l="1"/>
  <c r="D130" i="9" s="1"/>
  <c r="C131" i="9" l="1"/>
  <c r="D131" i="9" s="1"/>
  <c r="C132" i="9" l="1"/>
  <c r="D132" i="9" s="1"/>
  <c r="C133" i="9" l="1"/>
  <c r="D133" i="9" s="1"/>
  <c r="C134" i="9" l="1"/>
  <c r="D134" i="9" s="1"/>
  <c r="C135" i="9" l="1"/>
  <c r="D135" i="9" s="1"/>
  <c r="C136" i="9" l="1"/>
  <c r="D136" i="9" s="1"/>
  <c r="C137" i="9" l="1"/>
  <c r="D137" i="9" s="1"/>
  <c r="C138" i="9" l="1"/>
  <c r="D138" i="9" s="1"/>
  <c r="C139" i="9" l="1"/>
  <c r="D139" i="9" s="1"/>
  <c r="C140" i="9" l="1"/>
  <c r="D140" i="9" s="1"/>
  <c r="C141" i="9" l="1"/>
  <c r="D141" i="9" s="1"/>
  <c r="C142" i="9" l="1"/>
  <c r="D142" i="9" s="1"/>
  <c r="C143" i="9" l="1"/>
  <c r="D143" i="9" s="1"/>
  <c r="C144" i="9" l="1"/>
  <c r="D144" i="9" s="1"/>
  <c r="C145" i="9" l="1"/>
  <c r="D145" i="9" s="1"/>
  <c r="C146" i="9" l="1"/>
  <c r="D146" i="9" s="1"/>
  <c r="C147" i="9" l="1"/>
  <c r="D147" i="9" s="1"/>
  <c r="C148" i="9" l="1"/>
  <c r="D148" i="9" s="1"/>
  <c r="C149" i="9" l="1"/>
  <c r="D149" i="9" s="1"/>
  <c r="C150" i="9" l="1"/>
  <c r="D150" i="9" s="1"/>
  <c r="C151" i="9" l="1"/>
  <c r="D151" i="9" s="1"/>
  <c r="C152" i="9" l="1"/>
  <c r="D152" i="9" s="1"/>
  <c r="C153" i="9" l="1"/>
  <c r="D153" i="9" s="1"/>
  <c r="C154" i="9" l="1"/>
  <c r="D154" i="9" s="1"/>
  <c r="C155" i="9" l="1"/>
  <c r="D155" i="9" s="1"/>
  <c r="C156" i="9" l="1"/>
  <c r="D156" i="9" s="1"/>
  <c r="C157" i="9" l="1"/>
  <c r="D157" i="9" s="1"/>
  <c r="C158" i="9" l="1"/>
  <c r="D158" i="9" s="1"/>
  <c r="C159" i="9" l="1"/>
  <c r="D159" i="9" s="1"/>
  <c r="C160" i="9" l="1"/>
  <c r="D160" i="9" s="1"/>
  <c r="C161" i="9" l="1"/>
  <c r="D161" i="9" s="1"/>
  <c r="C162" i="9" l="1"/>
  <c r="D162" i="9" s="1"/>
  <c r="C163" i="9" l="1"/>
  <c r="D163" i="9" s="1"/>
  <c r="C164" i="9" l="1"/>
  <c r="D164" i="9" s="1"/>
  <c r="C165" i="9" l="1"/>
  <c r="D165" i="9" s="1"/>
  <c r="C166" i="9" l="1"/>
  <c r="D166" i="9" s="1"/>
  <c r="C167" i="9" l="1"/>
  <c r="D167" i="9" s="1"/>
  <c r="C168" i="9" l="1"/>
  <c r="D168" i="9" s="1"/>
  <c r="C169" i="9" l="1"/>
  <c r="D169" i="9" s="1"/>
  <c r="C170" i="9" l="1"/>
  <c r="D170" i="9" s="1"/>
  <c r="C171" i="9" l="1"/>
  <c r="D171" i="9" s="1"/>
  <c r="C172" i="9" l="1"/>
  <c r="D172" i="9" s="1"/>
  <c r="C173" i="9" l="1"/>
  <c r="D173" i="9" s="1"/>
  <c r="C174" i="9" l="1"/>
  <c r="D174" i="9" s="1"/>
  <c r="C175" i="9" l="1"/>
  <c r="D175" i="9" s="1"/>
  <c r="C176" i="9" l="1"/>
  <c r="D176" i="9" s="1"/>
  <c r="C177" i="9" l="1"/>
  <c r="D177" i="9" s="1"/>
  <c r="C178" i="9" l="1"/>
  <c r="D178" i="9" s="1"/>
  <c r="C179" i="9" l="1"/>
  <c r="D179" i="9" s="1"/>
  <c r="C180" i="9" l="1"/>
  <c r="D180" i="9" s="1"/>
  <c r="C181" i="9" l="1"/>
  <c r="D181" i="9" s="1"/>
  <c r="C182" i="9" l="1"/>
  <c r="D182" i="9" s="1"/>
  <c r="C183" i="9" l="1"/>
  <c r="D183" i="9" s="1"/>
  <c r="C184" i="9" l="1"/>
  <c r="D184" i="9" s="1"/>
  <c r="C185" i="9" l="1"/>
  <c r="D185" i="9" s="1"/>
  <c r="C186" i="9" l="1"/>
  <c r="D186" i="9" s="1"/>
  <c r="C187" i="9" l="1"/>
  <c r="D187" i="9" s="1"/>
  <c r="C188" i="9" l="1"/>
  <c r="D188" i="9" s="1"/>
  <c r="C189" i="9" l="1"/>
  <c r="D189" i="9" s="1"/>
  <c r="C190" i="9" l="1"/>
  <c r="D190" i="9" s="1"/>
  <c r="C191" i="9" l="1"/>
  <c r="D191" i="9" s="1"/>
  <c r="C192" i="9" l="1"/>
  <c r="D192" i="9" s="1"/>
  <c r="C193" i="9" l="1"/>
  <c r="D193" i="9" s="1"/>
  <c r="C194" i="9" l="1"/>
  <c r="D194" i="9" s="1"/>
  <c r="C195" i="9" l="1"/>
  <c r="D195" i="9" s="1"/>
  <c r="C196" i="9" l="1"/>
  <c r="D196" i="9" s="1"/>
  <c r="C197" i="9" l="1"/>
  <c r="D197" i="9" s="1"/>
  <c r="C198" i="9" l="1"/>
  <c r="D198" i="9" s="1"/>
  <c r="C199" i="9" l="1"/>
  <c r="D199" i="9" s="1"/>
  <c r="C200" i="9" l="1"/>
  <c r="D200" i="9" s="1"/>
  <c r="C201" i="9" l="1"/>
  <c r="D201" i="9" s="1"/>
  <c r="C202" i="9" l="1"/>
  <c r="D202" i="9" s="1"/>
  <c r="C203" i="9" l="1"/>
  <c r="D203" i="9" s="1"/>
  <c r="C204" i="9" l="1"/>
  <c r="D204" i="9" s="1"/>
  <c r="C205" i="9" l="1"/>
  <c r="D205" i="9" s="1"/>
  <c r="C206" i="9" l="1"/>
  <c r="D206" i="9" s="1"/>
  <c r="C207" i="9" l="1"/>
  <c r="D207" i="9" s="1"/>
  <c r="C208" i="9" l="1"/>
  <c r="D208" i="9" s="1"/>
  <c r="C209" i="9" l="1"/>
  <c r="D209" i="9" s="1"/>
  <c r="C210" i="9" l="1"/>
  <c r="D210" i="9" s="1"/>
  <c r="C211" i="9" l="1"/>
  <c r="D211" i="9" s="1"/>
  <c r="C212" i="9" l="1"/>
  <c r="D212" i="9" s="1"/>
  <c r="C213" i="9" l="1"/>
  <c r="D213" i="9" s="1"/>
  <c r="C214" i="9" l="1"/>
  <c r="D214" i="9" s="1"/>
  <c r="C215" i="9" l="1"/>
  <c r="D215" i="9" s="1"/>
  <c r="C216" i="9" l="1"/>
  <c r="D216" i="9" s="1"/>
  <c r="C217" i="9" l="1"/>
  <c r="D217" i="9" s="1"/>
  <c r="C218" i="9" l="1"/>
  <c r="D218" i="9" s="1"/>
  <c r="C219" i="9" l="1"/>
  <c r="D219" i="9" s="1"/>
  <c r="C220" i="9" l="1"/>
  <c r="D220" i="9" s="1"/>
  <c r="C221" i="9" l="1"/>
  <c r="D221" i="9" s="1"/>
  <c r="C222" i="9" l="1"/>
  <c r="D222" i="9" s="1"/>
  <c r="C223" i="9" l="1"/>
  <c r="D223" i="9" s="1"/>
  <c r="C224" i="9" l="1"/>
  <c r="D224" i="9" s="1"/>
  <c r="C225" i="9" l="1"/>
  <c r="D225" i="9" s="1"/>
  <c r="C226" i="9" l="1"/>
  <c r="D226" i="9" s="1"/>
  <c r="C227" i="9" l="1"/>
  <c r="D227" i="9" s="1"/>
  <c r="C228" i="9" l="1"/>
  <c r="D228" i="9" s="1"/>
  <c r="C229" i="9" l="1"/>
  <c r="D229" i="9" s="1"/>
  <c r="C230" i="9" l="1"/>
  <c r="D230" i="9" s="1"/>
  <c r="C231" i="9" l="1"/>
  <c r="D231" i="9" s="1"/>
  <c r="C232" i="9" l="1"/>
  <c r="D232" i="9" s="1"/>
  <c r="C233" i="9" l="1"/>
  <c r="D233" i="9" s="1"/>
  <c r="C234" i="9" l="1"/>
  <c r="D234" i="9" s="1"/>
  <c r="C235" i="9" l="1"/>
  <c r="D235" i="9" s="1"/>
  <c r="C236" i="9" l="1"/>
  <c r="D236" i="9" s="1"/>
  <c r="C237" i="9" l="1"/>
  <c r="D237" i="9" s="1"/>
  <c r="C238" i="9" l="1"/>
  <c r="D238" i="9" s="1"/>
  <c r="C239" i="9" l="1"/>
  <c r="D239" i="9" s="1"/>
  <c r="C240" i="9" l="1"/>
  <c r="D240" i="9" s="1"/>
  <c r="C241" i="9" l="1"/>
  <c r="D241" i="9" s="1"/>
  <c r="C242" i="9" l="1"/>
  <c r="D242" i="9" s="1"/>
  <c r="C243" i="9" l="1"/>
  <c r="D243" i="9" s="1"/>
  <c r="C244" i="9" l="1"/>
  <c r="D244" i="9" s="1"/>
  <c r="C245" i="9" l="1"/>
  <c r="D245" i="9" s="1"/>
  <c r="C246" i="9" l="1"/>
  <c r="D246" i="9" s="1"/>
  <c r="C247" i="9" l="1"/>
  <c r="D247" i="9" s="1"/>
  <c r="C248" i="9" l="1"/>
  <c r="D248" i="9" s="1"/>
  <c r="C249" i="9" l="1"/>
  <c r="D249" i="9" s="1"/>
  <c r="C250" i="9" l="1"/>
  <c r="D250" i="9" s="1"/>
  <c r="C251" i="9" l="1"/>
  <c r="D251" i="9" s="1"/>
  <c r="C252" i="9" l="1"/>
  <c r="D252" i="9" s="1"/>
  <c r="C253" i="9" l="1"/>
  <c r="D253" i="9" s="1"/>
  <c r="C254" i="9" l="1"/>
  <c r="D254" i="9" s="1"/>
  <c r="C255" i="9" l="1"/>
  <c r="D255" i="9" s="1"/>
  <c r="C256" i="9" l="1"/>
  <c r="D256" i="9" s="1"/>
  <c r="C257" i="9" l="1"/>
  <c r="D257" i="9" s="1"/>
  <c r="C258" i="9" l="1"/>
  <c r="D258" i="9" s="1"/>
  <c r="C259" i="9" l="1"/>
  <c r="D259" i="9" s="1"/>
  <c r="C260" i="9" l="1"/>
  <c r="D260" i="9" s="1"/>
  <c r="C261" i="9" l="1"/>
  <c r="D261" i="9" s="1"/>
  <c r="C262" i="9" l="1"/>
  <c r="D262" i="9" s="1"/>
  <c r="C263" i="9" l="1"/>
  <c r="D263" i="9" s="1"/>
  <c r="C264" i="9" l="1"/>
  <c r="D264" i="9" s="1"/>
  <c r="C265" i="9" l="1"/>
  <c r="D265" i="9" s="1"/>
  <c r="C266" i="9" l="1"/>
  <c r="D266" i="9" s="1"/>
  <c r="C267" i="9" l="1"/>
  <c r="D267" i="9" s="1"/>
  <c r="C268" i="9" l="1"/>
  <c r="D268" i="9" s="1"/>
  <c r="C269" i="9" l="1"/>
  <c r="D269" i="9" s="1"/>
  <c r="C270" i="9" l="1"/>
  <c r="D270" i="9" s="1"/>
  <c r="C271" i="9" l="1"/>
  <c r="D271" i="9" s="1"/>
  <c r="C272" i="9" l="1"/>
  <c r="D272" i="9" s="1"/>
  <c r="C273" i="9" l="1"/>
  <c r="D273" i="9" s="1"/>
  <c r="C274" i="9" l="1"/>
  <c r="D274" i="9" s="1"/>
  <c r="C275" i="9" l="1"/>
  <c r="D275" i="9" s="1"/>
  <c r="C276" i="9" l="1"/>
  <c r="D276" i="9" s="1"/>
  <c r="C277" i="9" l="1"/>
  <c r="D277" i="9" s="1"/>
  <c r="C278" i="9" l="1"/>
  <c r="D278" i="9" s="1"/>
  <c r="C279" i="9" l="1"/>
  <c r="D279" i="9" s="1"/>
  <c r="C280" i="9" l="1"/>
  <c r="D280" i="9" s="1"/>
  <c r="C281" i="9" l="1"/>
  <c r="D281" i="9" s="1"/>
  <c r="C282" i="9" l="1"/>
  <c r="D282" i="9" s="1"/>
  <c r="C283" i="9" l="1"/>
  <c r="D283" i="9" s="1"/>
  <c r="C284" i="9" l="1"/>
  <c r="D284" i="9" s="1"/>
  <c r="C285" i="9" l="1"/>
  <c r="D285" i="9" s="1"/>
  <c r="C286" i="9" l="1"/>
  <c r="D286" i="9" s="1"/>
  <c r="C287" i="9" l="1"/>
  <c r="D287" i="9" s="1"/>
  <c r="C288" i="9" l="1"/>
  <c r="D288" i="9" s="1"/>
  <c r="C289" i="9" l="1"/>
  <c r="D289" i="9" s="1"/>
  <c r="C290" i="9" l="1"/>
  <c r="D290" i="9" s="1"/>
  <c r="C291" i="9" l="1"/>
  <c r="D291" i="9" s="1"/>
  <c r="C292" i="9" l="1"/>
  <c r="D292" i="9" s="1"/>
  <c r="C293" i="9" l="1"/>
  <c r="D293" i="9" s="1"/>
  <c r="C294" i="9" l="1"/>
  <c r="D294" i="9" s="1"/>
  <c r="C295" i="9" l="1"/>
  <c r="D295" i="9" s="1"/>
  <c r="C296" i="9" l="1"/>
  <c r="D296" i="9" s="1"/>
  <c r="C297" i="9" l="1"/>
  <c r="D297" i="9" s="1"/>
  <c r="C298" i="9" l="1"/>
  <c r="D298" i="9" s="1"/>
  <c r="C299" i="9" l="1"/>
  <c r="D299" i="9" s="1"/>
  <c r="C300" i="9" l="1"/>
  <c r="D300" i="9" s="1"/>
  <c r="C301" i="9" l="1"/>
  <c r="D301" i="9" s="1"/>
  <c r="C302" i="9" l="1"/>
  <c r="D302" i="9" s="1"/>
  <c r="C303" i="9" l="1"/>
  <c r="D303" i="9" s="1"/>
  <c r="C304" i="9" l="1"/>
  <c r="D304" i="9" s="1"/>
  <c r="C305" i="9" l="1"/>
  <c r="D305" i="9" s="1"/>
  <c r="C306" i="9" l="1"/>
  <c r="D306" i="9" s="1"/>
  <c r="C307" i="9" l="1"/>
  <c r="D307" i="9" s="1"/>
  <c r="C308" i="9" l="1"/>
  <c r="D308" i="9" s="1"/>
  <c r="C309" i="9" l="1"/>
  <c r="D309" i="9" s="1"/>
  <c r="C310" i="9" l="1"/>
  <c r="D310" i="9" s="1"/>
  <c r="C311" i="9" l="1"/>
  <c r="D311" i="9" s="1"/>
  <c r="C312" i="9" l="1"/>
  <c r="D312" i="9" s="1"/>
  <c r="C313" i="9" l="1"/>
  <c r="D313" i="9" s="1"/>
  <c r="C314" i="9" l="1"/>
  <c r="D314" i="9" s="1"/>
  <c r="C315" i="9" l="1"/>
  <c r="D315" i="9" s="1"/>
  <c r="C316" i="9" l="1"/>
  <c r="D316" i="9" s="1"/>
  <c r="C317" i="9" l="1"/>
  <c r="D317" i="9" s="1"/>
  <c r="C318" i="9" l="1"/>
  <c r="D318" i="9" s="1"/>
  <c r="C319" i="9" l="1"/>
  <c r="D319" i="9" s="1"/>
  <c r="C320" i="9" l="1"/>
  <c r="D320" i="9" s="1"/>
  <c r="C321" i="9" l="1"/>
  <c r="D321" i="9" s="1"/>
  <c r="C322" i="9" l="1"/>
  <c r="D322" i="9" s="1"/>
  <c r="C323" i="9" l="1"/>
  <c r="D323" i="9" s="1"/>
  <c r="C324" i="9" l="1"/>
  <c r="D324" i="9" s="1"/>
  <c r="C325" i="9" l="1"/>
  <c r="D325" i="9" s="1"/>
  <c r="C326" i="9" l="1"/>
  <c r="D326" i="9" s="1"/>
  <c r="C327" i="9" l="1"/>
  <c r="D327" i="9" s="1"/>
  <c r="C328" i="9" l="1"/>
  <c r="D328" i="9" s="1"/>
  <c r="C329" i="9" l="1"/>
  <c r="D329" i="9" s="1"/>
  <c r="C330" i="9" l="1"/>
  <c r="D330" i="9" s="1"/>
  <c r="C331" i="9" l="1"/>
  <c r="D331" i="9" s="1"/>
  <c r="C332" i="9" l="1"/>
  <c r="D332" i="9" s="1"/>
  <c r="C333" i="9" l="1"/>
  <c r="D333" i="9" s="1"/>
  <c r="C334" i="9" l="1"/>
  <c r="D334" i="9" s="1"/>
  <c r="C335" i="9" l="1"/>
  <c r="D335" i="9" s="1"/>
  <c r="C336" i="9" l="1"/>
  <c r="D336" i="9" s="1"/>
  <c r="C337" i="9" l="1"/>
  <c r="D337" i="9" s="1"/>
  <c r="C338" i="9" l="1"/>
  <c r="D338" i="9" s="1"/>
  <c r="C339" i="9" l="1"/>
  <c r="D339" i="9" s="1"/>
  <c r="C340" i="9" l="1"/>
  <c r="D340" i="9" s="1"/>
  <c r="C341" i="9" l="1"/>
  <c r="D341" i="9" s="1"/>
  <c r="C342" i="9" l="1"/>
  <c r="D342" i="9" s="1"/>
  <c r="C343" i="9" l="1"/>
  <c r="D343" i="9" s="1"/>
  <c r="C344" i="9" l="1"/>
  <c r="D344" i="9" s="1"/>
  <c r="C345" i="9" l="1"/>
  <c r="D345" i="9" s="1"/>
  <c r="C346" i="9" l="1"/>
  <c r="D346" i="9" s="1"/>
  <c r="C347" i="9" l="1"/>
  <c r="D347" i="9" s="1"/>
  <c r="C348" i="9" l="1"/>
  <c r="D348" i="9" s="1"/>
  <c r="C349" i="9" l="1"/>
  <c r="D349" i="9" s="1"/>
  <c r="C350" i="9" l="1"/>
  <c r="D350" i="9" s="1"/>
  <c r="C351" i="9" l="1"/>
  <c r="D351" i="9" s="1"/>
  <c r="C352" i="9" l="1"/>
  <c r="D352" i="9" s="1"/>
  <c r="C353" i="9" l="1"/>
  <c r="D353" i="9" s="1"/>
  <c r="C354" i="9" l="1"/>
  <c r="D354" i="9" s="1"/>
  <c r="C355" i="9" l="1"/>
  <c r="D355" i="9" s="1"/>
  <c r="C356" i="9" l="1"/>
  <c r="D356" i="9" s="1"/>
  <c r="C357" i="9" l="1"/>
  <c r="D357" i="9" s="1"/>
  <c r="C358" i="9" l="1"/>
  <c r="D358" i="9" s="1"/>
  <c r="C359" i="9" l="1"/>
  <c r="D359" i="9" s="1"/>
  <c r="C360" i="9" l="1"/>
  <c r="D360" i="9" s="1"/>
  <c r="C361" i="9" l="1"/>
  <c r="D361" i="9" s="1"/>
  <c r="C362" i="9" l="1"/>
  <c r="D362" i="9" s="1"/>
  <c r="C363" i="9" l="1"/>
  <c r="D363" i="9" s="1"/>
  <c r="C364" i="9" l="1"/>
  <c r="D364" i="9" s="1"/>
  <c r="C365" i="9" l="1"/>
  <c r="D365" i="9" s="1"/>
  <c r="C366" i="9" l="1"/>
  <c r="D366" i="9" s="1"/>
  <c r="C367" i="9" l="1"/>
  <c r="D367" i="9" s="1"/>
  <c r="C368" i="9" l="1"/>
  <c r="D368" i="9" s="1"/>
  <c r="C369" i="9" l="1"/>
  <c r="D369" i="9" s="1"/>
  <c r="C370" i="9" l="1"/>
  <c r="D370" i="9" s="1"/>
  <c r="C371" i="9" l="1"/>
  <c r="D371" i="9" s="1"/>
  <c r="C372" i="9" l="1"/>
  <c r="D372" i="9" s="1"/>
  <c r="C373" i="9" l="1"/>
  <c r="D373" i="9" s="1"/>
  <c r="C374" i="9" l="1"/>
  <c r="D374" i="9" s="1"/>
  <c r="C375" i="9" l="1"/>
  <c r="D375" i="9" s="1"/>
  <c r="C376" i="9" l="1"/>
  <c r="D376" i="9" s="1"/>
  <c r="C377" i="9" l="1"/>
  <c r="D377" i="9" s="1"/>
  <c r="C378" i="9" l="1"/>
  <c r="D378" i="9" s="1"/>
  <c r="C379" i="9" l="1"/>
  <c r="D379" i="9" s="1"/>
  <c r="C380" i="9" l="1"/>
  <c r="D380" i="9" s="1"/>
  <c r="C381" i="9" l="1"/>
  <c r="D381" i="9" s="1"/>
  <c r="C382" i="9" l="1"/>
  <c r="D382" i="9" s="1"/>
  <c r="C383" i="9" l="1"/>
  <c r="D383" i="9" s="1"/>
  <c r="C384" i="9" l="1"/>
  <c r="D384" i="9" s="1"/>
  <c r="C385" i="9" l="1"/>
  <c r="D385" i="9" s="1"/>
  <c r="C386" i="9" l="1"/>
  <c r="D386" i="9" s="1"/>
  <c r="C387" i="9" l="1"/>
  <c r="D387" i="9" s="1"/>
  <c r="C388" i="9" l="1"/>
  <c r="D388" i="9" s="1"/>
  <c r="C389" i="9" l="1"/>
  <c r="D389" i="9" s="1"/>
  <c r="C390" i="9" l="1"/>
  <c r="D390" i="9" s="1"/>
  <c r="C391" i="9" l="1"/>
  <c r="D391" i="9" s="1"/>
  <c r="C392" i="9" l="1"/>
  <c r="D392" i="9" s="1"/>
  <c r="C393" i="9" l="1"/>
  <c r="D393" i="9" s="1"/>
  <c r="C394" i="9" l="1"/>
  <c r="D394" i="9" s="1"/>
  <c r="C395" i="9" l="1"/>
  <c r="D395" i="9" s="1"/>
  <c r="C396" i="9" l="1"/>
  <c r="D396" i="9" s="1"/>
  <c r="C397" i="9" l="1"/>
  <c r="D397" i="9" s="1"/>
  <c r="C398" i="9" l="1"/>
  <c r="D398" i="9" s="1"/>
  <c r="C399" i="9" l="1"/>
  <c r="D399" i="9" s="1"/>
  <c r="C400" i="9" l="1"/>
  <c r="D400" i="9" s="1"/>
  <c r="C401" i="9" l="1"/>
  <c r="D401" i="9" s="1"/>
  <c r="C402" i="9" l="1"/>
  <c r="D402" i="9" s="1"/>
  <c r="C403" i="9" l="1"/>
  <c r="D403" i="9" s="1"/>
  <c r="C404" i="9" l="1"/>
  <c r="D404" i="9" s="1"/>
  <c r="C405" i="9" l="1"/>
  <c r="D405" i="9" s="1"/>
  <c r="C406" i="9" l="1"/>
  <c r="D406" i="9" s="1"/>
  <c r="C407" i="9" l="1"/>
  <c r="D407" i="9" s="1"/>
  <c r="C408" i="9" l="1"/>
  <c r="D408" i="9" s="1"/>
  <c r="C409" i="9" l="1"/>
  <c r="D409" i="9" s="1"/>
  <c r="C410" i="9" l="1"/>
  <c r="D410" i="9" s="1"/>
  <c r="C411" i="9" l="1"/>
  <c r="D411" i="9" s="1"/>
  <c r="C412" i="9" l="1"/>
  <c r="D412" i="9" s="1"/>
  <c r="C413" i="9" l="1"/>
  <c r="D413" i="9" s="1"/>
  <c r="C414" i="9" l="1"/>
  <c r="D414" i="9" s="1"/>
  <c r="C415" i="9" l="1"/>
  <c r="D415" i="9" s="1"/>
  <c r="C416" i="9" l="1"/>
  <c r="D416" i="9" s="1"/>
  <c r="C417" i="9" l="1"/>
  <c r="D417" i="9" s="1"/>
  <c r="C418" i="9" l="1"/>
  <c r="D418" i="9" s="1"/>
  <c r="C419" i="9" l="1"/>
  <c r="D419" i="9" s="1"/>
  <c r="C420" i="9" l="1"/>
  <c r="D420" i="9" s="1"/>
  <c r="C421" i="9" l="1"/>
  <c r="D421" i="9" s="1"/>
  <c r="C422" i="9" l="1"/>
  <c r="D422" i="9" s="1"/>
  <c r="C423" i="9" l="1"/>
  <c r="D423" i="9" s="1"/>
  <c r="C424" i="9" l="1"/>
  <c r="D424" i="9" s="1"/>
  <c r="C425" i="9" l="1"/>
  <c r="D425" i="9" s="1"/>
  <c r="C426" i="9" l="1"/>
  <c r="D426" i="9" s="1"/>
  <c r="C427" i="9" l="1"/>
  <c r="D427" i="9" s="1"/>
  <c r="C428" i="9" l="1"/>
  <c r="D428" i="9" s="1"/>
  <c r="C429" i="9" l="1"/>
  <c r="D429" i="9" s="1"/>
  <c r="C430" i="9" l="1"/>
  <c r="D430" i="9" s="1"/>
  <c r="C431" i="9" l="1"/>
  <c r="D431" i="9" s="1"/>
  <c r="C432" i="9" l="1"/>
  <c r="D432" i="9" s="1"/>
  <c r="C433" i="9" l="1"/>
  <c r="D433" i="9" s="1"/>
  <c r="C434" i="9" l="1"/>
  <c r="D434" i="9" s="1"/>
  <c r="C435" i="9" l="1"/>
  <c r="D435" i="9" s="1"/>
  <c r="C436" i="9" l="1"/>
  <c r="D436" i="9" s="1"/>
  <c r="C437" i="9" l="1"/>
  <c r="D437" i="9" s="1"/>
  <c r="C438" i="9" l="1"/>
  <c r="D438" i="9" s="1"/>
  <c r="C439" i="9" l="1"/>
  <c r="D439" i="9" s="1"/>
  <c r="C440" i="9" l="1"/>
  <c r="D440" i="9" s="1"/>
  <c r="C441" i="9" l="1"/>
  <c r="D441" i="9" s="1"/>
  <c r="C442" i="9" l="1"/>
  <c r="D442" i="9" s="1"/>
  <c r="C443" i="9" l="1"/>
  <c r="D443" i="9" s="1"/>
  <c r="C444" i="9" l="1"/>
  <c r="D444" i="9" s="1"/>
  <c r="C445" i="9" l="1"/>
  <c r="D445" i="9" s="1"/>
  <c r="C446" i="9" l="1"/>
  <c r="D446" i="9" s="1"/>
  <c r="C447" i="9" l="1"/>
  <c r="D447" i="9" s="1"/>
  <c r="C448" i="9" l="1"/>
  <c r="D448" i="9" s="1"/>
  <c r="C449" i="9" l="1"/>
  <c r="D449" i="9" s="1"/>
  <c r="C450" i="9" l="1"/>
  <c r="D450" i="9" s="1"/>
  <c r="C451" i="9" l="1"/>
  <c r="D451" i="9" s="1"/>
  <c r="C452" i="9" l="1"/>
  <c r="D452" i="9" s="1"/>
  <c r="C453" i="9" l="1"/>
  <c r="D453" i="9" s="1"/>
  <c r="C454" i="9" l="1"/>
  <c r="D454" i="9" s="1"/>
  <c r="C455" i="9" l="1"/>
  <c r="D455" i="9" s="1"/>
  <c r="C456" i="9" l="1"/>
  <c r="D456" i="9" s="1"/>
  <c r="C457" i="9" l="1"/>
  <c r="D457" i="9" s="1"/>
  <c r="C458" i="9" l="1"/>
  <c r="D458" i="9" s="1"/>
  <c r="C459" i="9" l="1"/>
  <c r="D459" i="9" s="1"/>
  <c r="C460" i="9" l="1"/>
  <c r="D460" i="9" s="1"/>
  <c r="C461" i="9" l="1"/>
  <c r="D461" i="9" s="1"/>
  <c r="C462" i="9" l="1"/>
  <c r="D462" i="9" s="1"/>
  <c r="C463" i="9" l="1"/>
  <c r="D463" i="9" s="1"/>
  <c r="C464" i="9" l="1"/>
  <c r="D464" i="9" s="1"/>
  <c r="C465" i="9" l="1"/>
  <c r="D465" i="9" s="1"/>
  <c r="C466" i="9" l="1"/>
  <c r="D466" i="9" s="1"/>
  <c r="C467" i="9" l="1"/>
  <c r="D467" i="9" s="1"/>
  <c r="C468" i="9" l="1"/>
  <c r="D468" i="9" s="1"/>
  <c r="C469" i="9" l="1"/>
  <c r="D469" i="9" s="1"/>
  <c r="C470" i="9" l="1"/>
  <c r="D470" i="9" s="1"/>
  <c r="C471" i="9" l="1"/>
  <c r="D471" i="9" s="1"/>
  <c r="C472" i="9" l="1"/>
  <c r="D472" i="9" s="1"/>
  <c r="C473" i="9" l="1"/>
  <c r="D473" i="9" s="1"/>
  <c r="C474" i="9" l="1"/>
  <c r="D474" i="9" s="1"/>
  <c r="C475" i="9" l="1"/>
  <c r="D475" i="9" s="1"/>
  <c r="C476" i="9" l="1"/>
  <c r="D476" i="9" s="1"/>
  <c r="C477" i="9" l="1"/>
  <c r="D477" i="9" s="1"/>
  <c r="C478" i="9" l="1"/>
  <c r="D478" i="9" s="1"/>
  <c r="C479" i="9" l="1"/>
  <c r="D479" i="9" s="1"/>
  <c r="C480" i="9" l="1"/>
  <c r="D480" i="9" s="1"/>
  <c r="C481" i="9" l="1"/>
  <c r="D481" i="9" s="1"/>
  <c r="C482" i="9" l="1"/>
  <c r="D482" i="9" s="1"/>
  <c r="C483" i="9" l="1"/>
  <c r="D483" i="9" s="1"/>
  <c r="C484" i="9" l="1"/>
  <c r="D484" i="9" s="1"/>
  <c r="C485" i="9" l="1"/>
  <c r="D485" i="9" s="1"/>
  <c r="C486" i="9" l="1"/>
  <c r="D486" i="9" s="1"/>
  <c r="C487" i="9" l="1"/>
  <c r="D487" i="9" s="1"/>
  <c r="C488" i="9" l="1"/>
  <c r="D488" i="9" s="1"/>
  <c r="C489" i="9" l="1"/>
  <c r="D489" i="9" s="1"/>
  <c r="C490" i="9" l="1"/>
  <c r="D490" i="9" s="1"/>
  <c r="C491" i="9" l="1"/>
  <c r="D491" i="9" s="1"/>
  <c r="C492" i="9" l="1"/>
  <c r="D492" i="9" s="1"/>
  <c r="C493" i="9" l="1"/>
  <c r="D493" i="9" s="1"/>
  <c r="C494" i="9" l="1"/>
  <c r="D494" i="9" s="1"/>
  <c r="C495" i="9" l="1"/>
  <c r="D495" i="9" s="1"/>
  <c r="C496" i="9" l="1"/>
  <c r="D496" i="9" s="1"/>
  <c r="C497" i="9" l="1"/>
  <c r="D497" i="9" s="1"/>
  <c r="C498" i="9" l="1"/>
  <c r="D498" i="9" s="1"/>
  <c r="C499" i="9" l="1"/>
  <c r="D499" i="9" s="1"/>
  <c r="C500" i="9" l="1"/>
  <c r="D500" i="9" s="1"/>
  <c r="C501" i="9" l="1"/>
  <c r="D501" i="9" s="1"/>
  <c r="C502" i="9" l="1"/>
  <c r="D502" i="9" s="1"/>
  <c r="C503" i="9" l="1"/>
  <c r="D503" i="9" s="1"/>
  <c r="C504" i="9" l="1"/>
  <c r="D504" i="9" s="1"/>
  <c r="C505" i="9" l="1"/>
  <c r="D505" i="9" s="1"/>
  <c r="C506" i="9" l="1"/>
  <c r="D506" i="9" s="1"/>
  <c r="C507" i="9" l="1"/>
  <c r="D507" i="9" s="1"/>
  <c r="C508" i="9" l="1"/>
  <c r="D508" i="9" s="1"/>
  <c r="C509" i="9" l="1"/>
  <c r="D509" i="9" s="1"/>
  <c r="C510" i="9" l="1"/>
  <c r="D510" i="9" s="1"/>
  <c r="C511" i="9" l="1"/>
  <c r="D511" i="9" s="1"/>
  <c r="C512" i="9" l="1"/>
  <c r="D512" i="9" s="1"/>
  <c r="C513" i="9" l="1"/>
  <c r="D513" i="9" s="1"/>
  <c r="C514" i="9" l="1"/>
  <c r="D514" i="9" s="1"/>
  <c r="C515" i="9" l="1"/>
  <c r="D515" i="9" s="1"/>
  <c r="C516" i="9" l="1"/>
  <c r="D516" i="9" s="1"/>
  <c r="C517" i="9" l="1"/>
  <c r="D517" i="9" s="1"/>
  <c r="C518" i="9" l="1"/>
  <c r="D518" i="9" s="1"/>
  <c r="C519" i="9" l="1"/>
  <c r="D519" i="9" s="1"/>
  <c r="C520" i="9" l="1"/>
  <c r="D520" i="9" s="1"/>
  <c r="C521" i="9" l="1"/>
  <c r="D521" i="9" s="1"/>
  <c r="C522" i="9" l="1"/>
  <c r="D522" i="9" s="1"/>
  <c r="C523" i="9" l="1"/>
  <c r="D523" i="9" s="1"/>
  <c r="C524" i="9" l="1"/>
  <c r="D524" i="9" s="1"/>
  <c r="C525" i="9" l="1"/>
  <c r="D525" i="9" s="1"/>
  <c r="C526" i="9" l="1"/>
  <c r="D526" i="9" s="1"/>
  <c r="C527" i="9" l="1"/>
  <c r="D527" i="9" s="1"/>
  <c r="C528" i="9" l="1"/>
  <c r="D528" i="9" s="1"/>
  <c r="C529" i="9" l="1"/>
  <c r="D529" i="9" s="1"/>
  <c r="C530" i="9" l="1"/>
  <c r="D530" i="9" s="1"/>
  <c r="C531" i="9" l="1"/>
  <c r="D531" i="9" s="1"/>
  <c r="C532" i="9" l="1"/>
  <c r="D532" i="9" s="1"/>
  <c r="C533" i="9" l="1"/>
  <c r="D533" i="9" s="1"/>
  <c r="C534" i="9" l="1"/>
  <c r="D534" i="9" s="1"/>
  <c r="C535" i="9" l="1"/>
  <c r="D535" i="9" s="1"/>
  <c r="C536" i="9" l="1"/>
  <c r="D536" i="9" s="1"/>
  <c r="C537" i="9" l="1"/>
  <c r="D537" i="9" s="1"/>
  <c r="C538" i="9" l="1"/>
  <c r="D538" i="9" s="1"/>
  <c r="C539" i="9" l="1"/>
  <c r="D539" i="9" s="1"/>
  <c r="C540" i="9" l="1"/>
  <c r="D540" i="9" s="1"/>
  <c r="C541" i="9" l="1"/>
  <c r="D541" i="9" s="1"/>
  <c r="C542" i="9" l="1"/>
  <c r="D542" i="9" s="1"/>
  <c r="C543" i="9" l="1"/>
  <c r="D543" i="9" s="1"/>
  <c r="C544" i="9" l="1"/>
  <c r="D544" i="9" s="1"/>
  <c r="C545" i="9" l="1"/>
  <c r="D545" i="9" s="1"/>
  <c r="C546" i="9" l="1"/>
  <c r="D546" i="9" s="1"/>
  <c r="C547" i="9" l="1"/>
  <c r="D547" i="9" s="1"/>
  <c r="C548" i="9" l="1"/>
  <c r="D548" i="9" s="1"/>
  <c r="C549" i="9" l="1"/>
  <c r="D549" i="9" s="1"/>
  <c r="C550" i="9" l="1"/>
  <c r="D550" i="9" s="1"/>
  <c r="C551" i="9" l="1"/>
  <c r="D551" i="9" s="1"/>
  <c r="C552" i="9" l="1"/>
  <c r="D552" i="9" s="1"/>
  <c r="C553" i="9" l="1"/>
  <c r="D553" i="9" s="1"/>
  <c r="C554" i="9" l="1"/>
  <c r="D554" i="9" s="1"/>
  <c r="C555" i="9" l="1"/>
  <c r="D555" i="9" s="1"/>
  <c r="C556" i="9" l="1"/>
  <c r="D556" i="9" s="1"/>
  <c r="C557" i="9" l="1"/>
  <c r="D557" i="9" s="1"/>
  <c r="C558" i="9" l="1"/>
  <c r="D558" i="9" s="1"/>
  <c r="C559" i="9" l="1"/>
  <c r="D559" i="9" s="1"/>
  <c r="C560" i="9" l="1"/>
  <c r="D560" i="9" s="1"/>
  <c r="C561" i="9" l="1"/>
  <c r="D561" i="9" s="1"/>
  <c r="C562" i="9" l="1"/>
  <c r="D562" i="9" s="1"/>
  <c r="C563" i="9" l="1"/>
  <c r="D563" i="9" s="1"/>
  <c r="C564" i="9" l="1"/>
  <c r="D564" i="9" s="1"/>
  <c r="C565" i="9" l="1"/>
  <c r="D565" i="9" s="1"/>
  <c r="C566" i="9" l="1"/>
  <c r="D566" i="9" s="1"/>
  <c r="C567" i="9" l="1"/>
  <c r="D567" i="9" s="1"/>
  <c r="C568" i="9" l="1"/>
  <c r="D568" i="9" s="1"/>
  <c r="C569" i="9" l="1"/>
  <c r="D569" i="9" s="1"/>
  <c r="C570" i="9" l="1"/>
  <c r="D570" i="9" s="1"/>
  <c r="C571" i="9" l="1"/>
  <c r="D571" i="9" s="1"/>
  <c r="C572" i="9" l="1"/>
  <c r="D572" i="9" s="1"/>
  <c r="C573" i="9" l="1"/>
  <c r="D573" i="9" s="1"/>
  <c r="C574" i="9" l="1"/>
  <c r="D574" i="9" s="1"/>
  <c r="C575" i="9" l="1"/>
  <c r="D575" i="9" s="1"/>
  <c r="C576" i="9" l="1"/>
  <c r="D576" i="9" s="1"/>
  <c r="C577" i="9" l="1"/>
  <c r="D577" i="9" s="1"/>
  <c r="C578" i="9" l="1"/>
  <c r="D578" i="9" s="1"/>
  <c r="C579" i="9" l="1"/>
  <c r="D579" i="9" s="1"/>
  <c r="C580" i="9" l="1"/>
  <c r="D580" i="9" s="1"/>
  <c r="C581" i="9" l="1"/>
  <c r="D581" i="9" s="1"/>
  <c r="C582" i="9" l="1"/>
  <c r="D582" i="9" s="1"/>
  <c r="C583" i="9" l="1"/>
  <c r="D583" i="9" s="1"/>
  <c r="C584" i="9" l="1"/>
  <c r="D584" i="9" s="1"/>
  <c r="C585" i="9" l="1"/>
  <c r="D585" i="9" s="1"/>
  <c r="C586" i="9" l="1"/>
  <c r="D586" i="9" s="1"/>
  <c r="C587" i="9" l="1"/>
  <c r="D587" i="9" s="1"/>
  <c r="C588" i="9" l="1"/>
  <c r="D588" i="9" s="1"/>
  <c r="C589" i="9" l="1"/>
  <c r="D589" i="9" s="1"/>
  <c r="C590" i="9" l="1"/>
  <c r="D590" i="9" s="1"/>
  <c r="C591" i="9" l="1"/>
  <c r="D591" i="9" s="1"/>
  <c r="C592" i="9" l="1"/>
  <c r="D592" i="9" s="1"/>
  <c r="C593" i="9" l="1"/>
  <c r="D593" i="9" s="1"/>
  <c r="C594" i="9" l="1"/>
  <c r="D594" i="9" s="1"/>
  <c r="C595" i="9" l="1"/>
  <c r="D595" i="9" s="1"/>
  <c r="C596" i="9" l="1"/>
  <c r="D596" i="9" s="1"/>
  <c r="C597" i="9" l="1"/>
  <c r="D597" i="9" s="1"/>
  <c r="C598" i="9" l="1"/>
  <c r="D598" i="9" s="1"/>
  <c r="C599" i="9" l="1"/>
  <c r="D599" i="9" s="1"/>
  <c r="C600" i="9" l="1"/>
  <c r="D600" i="9" s="1"/>
  <c r="C601" i="9" l="1"/>
  <c r="D601" i="9" s="1"/>
  <c r="C602" i="9" l="1"/>
  <c r="D602" i="9" s="1"/>
  <c r="C603" i="9" l="1"/>
  <c r="D603" i="9" s="1"/>
  <c r="C604" i="9" l="1"/>
  <c r="D604" i="9" s="1"/>
  <c r="C605" i="9" l="1"/>
  <c r="D605" i="9" s="1"/>
  <c r="C606" i="9" l="1"/>
  <c r="D606" i="9" s="1"/>
  <c r="C607" i="9" l="1"/>
  <c r="D607" i="9" s="1"/>
  <c r="C608" i="9" l="1"/>
  <c r="D608" i="9" s="1"/>
  <c r="C609" i="9" l="1"/>
  <c r="D609" i="9" s="1"/>
  <c r="C610" i="9" l="1"/>
  <c r="D610" i="9" s="1"/>
  <c r="C611" i="9" l="1"/>
  <c r="D611" i="9" s="1"/>
  <c r="C612" i="9" l="1"/>
  <c r="D612" i="9" s="1"/>
  <c r="C613" i="9" l="1"/>
  <c r="D613" i="9" s="1"/>
  <c r="C614" i="9" l="1"/>
  <c r="D614" i="9" s="1"/>
  <c r="C615" i="9" l="1"/>
  <c r="D615" i="9" s="1"/>
  <c r="C616" i="9" l="1"/>
  <c r="D616" i="9" s="1"/>
  <c r="C617" i="9" l="1"/>
  <c r="D617" i="9" s="1"/>
  <c r="C618" i="9" l="1"/>
  <c r="D618" i="9" s="1"/>
  <c r="C619" i="9" l="1"/>
  <c r="D619" i="9" s="1"/>
  <c r="C620" i="9" l="1"/>
  <c r="D620" i="9" s="1"/>
  <c r="C621" i="9" l="1"/>
  <c r="D621" i="9" s="1"/>
  <c r="C622" i="9" l="1"/>
  <c r="D622" i="9" s="1"/>
  <c r="C623" i="9" l="1"/>
  <c r="D623" i="9" s="1"/>
  <c r="C624" i="9" l="1"/>
  <c r="D624" i="9" s="1"/>
  <c r="C625" i="9" l="1"/>
  <c r="D625" i="9" s="1"/>
  <c r="C626" i="9" l="1"/>
  <c r="D626" i="9" s="1"/>
  <c r="C627" i="9" l="1"/>
  <c r="D627" i="9" s="1"/>
  <c r="C628" i="9" l="1"/>
  <c r="D628" i="9" s="1"/>
  <c r="C629" i="9" l="1"/>
  <c r="D629" i="9" s="1"/>
  <c r="C630" i="9" l="1"/>
  <c r="D630" i="9" s="1"/>
  <c r="C631" i="9" l="1"/>
  <c r="D631" i="9" s="1"/>
  <c r="C632" i="9" l="1"/>
  <c r="D632" i="9" s="1"/>
  <c r="C633" i="9" l="1"/>
  <c r="D633" i="9" s="1"/>
  <c r="C634" i="9" l="1"/>
  <c r="D634" i="9" s="1"/>
  <c r="C635" i="9" l="1"/>
  <c r="D635" i="9" s="1"/>
  <c r="C636" i="9" l="1"/>
  <c r="D636" i="9" s="1"/>
  <c r="C637" i="9" l="1"/>
  <c r="D637" i="9" s="1"/>
  <c r="C638" i="9" l="1"/>
  <c r="D638" i="9" s="1"/>
  <c r="C639" i="9" l="1"/>
  <c r="D639" i="9" s="1"/>
  <c r="C640" i="9" l="1"/>
  <c r="D640" i="9" s="1"/>
  <c r="C641" i="9" l="1"/>
  <c r="D641" i="9" s="1"/>
  <c r="C642" i="9" l="1"/>
  <c r="D642" i="9" s="1"/>
  <c r="C643" i="9" l="1"/>
  <c r="D643" i="9" s="1"/>
  <c r="C644" i="9" l="1"/>
  <c r="D644" i="9" s="1"/>
  <c r="C645" i="9" l="1"/>
  <c r="D645" i="9" s="1"/>
  <c r="C646" i="9" l="1"/>
  <c r="D646" i="9" s="1"/>
  <c r="C647" i="9" l="1"/>
  <c r="D647" i="9" s="1"/>
  <c r="C648" i="9" l="1"/>
  <c r="D648" i="9" s="1"/>
  <c r="C649" i="9" l="1"/>
  <c r="D649" i="9" s="1"/>
  <c r="C650" i="9" l="1"/>
  <c r="D650" i="9" s="1"/>
  <c r="C651" i="9" l="1"/>
  <c r="D651" i="9" s="1"/>
  <c r="C652" i="9" l="1"/>
  <c r="D652" i="9" s="1"/>
  <c r="C653" i="9" l="1"/>
  <c r="D653" i="9" s="1"/>
  <c r="C654" i="9" l="1"/>
  <c r="D654" i="9" s="1"/>
  <c r="C655" i="9" l="1"/>
  <c r="D655" i="9" s="1"/>
  <c r="C656" i="9" l="1"/>
  <c r="D656" i="9" s="1"/>
  <c r="C657" i="9" l="1"/>
  <c r="D657" i="9" s="1"/>
  <c r="C658" i="9" l="1"/>
  <c r="D658" i="9" s="1"/>
  <c r="C659" i="9" l="1"/>
  <c r="D659" i="9" s="1"/>
  <c r="C660" i="9" l="1"/>
  <c r="D660" i="9" s="1"/>
  <c r="C661" i="9" l="1"/>
  <c r="D661" i="9" s="1"/>
  <c r="C662" i="9" l="1"/>
  <c r="D662" i="9" s="1"/>
  <c r="C663" i="9" l="1"/>
  <c r="D663" i="9" s="1"/>
  <c r="C664" i="9" l="1"/>
  <c r="D664" i="9" s="1"/>
  <c r="C665" i="9" l="1"/>
  <c r="D665" i="9" s="1"/>
  <c r="C666" i="9" l="1"/>
  <c r="D666" i="9" s="1"/>
  <c r="C667" i="9" l="1"/>
  <c r="D667" i="9" s="1"/>
  <c r="C668" i="9" l="1"/>
  <c r="D668" i="9" s="1"/>
  <c r="C669" i="9" l="1"/>
  <c r="D669" i="9" s="1"/>
  <c r="C670" i="9" l="1"/>
  <c r="D670" i="9" s="1"/>
  <c r="C671" i="9" l="1"/>
  <c r="D671" i="9" s="1"/>
  <c r="C672" i="9" l="1"/>
  <c r="D672" i="9" s="1"/>
  <c r="C673" i="9" l="1"/>
  <c r="D673" i="9" s="1"/>
  <c r="C674" i="9" l="1"/>
  <c r="D674" i="9" s="1"/>
  <c r="C675" i="9" l="1"/>
  <c r="D675" i="9" s="1"/>
  <c r="C676" i="9" l="1"/>
  <c r="D676" i="9" s="1"/>
  <c r="C677" i="9" l="1"/>
  <c r="D677" i="9" s="1"/>
  <c r="C678" i="9" l="1"/>
  <c r="D678" i="9" s="1"/>
  <c r="C679" i="9" l="1"/>
  <c r="D679" i="9" s="1"/>
  <c r="C680" i="9" l="1"/>
  <c r="D680" i="9" s="1"/>
  <c r="C681" i="9" l="1"/>
  <c r="D681" i="9" s="1"/>
  <c r="C682" i="9" l="1"/>
  <c r="D682" i="9" s="1"/>
  <c r="C683" i="9" l="1"/>
  <c r="D683" i="9" s="1"/>
  <c r="C684" i="9" l="1"/>
  <c r="D684" i="9" s="1"/>
  <c r="C685" i="9" l="1"/>
  <c r="D685" i="9" s="1"/>
  <c r="C686" i="9" l="1"/>
  <c r="D686" i="9" s="1"/>
  <c r="C687" i="9" l="1"/>
  <c r="D687" i="9" s="1"/>
  <c r="C688" i="9" l="1"/>
  <c r="D688" i="9" s="1"/>
  <c r="C689" i="9" l="1"/>
  <c r="D689" i="9" s="1"/>
  <c r="C690" i="9" l="1"/>
  <c r="D690" i="9" s="1"/>
  <c r="C691" i="9" l="1"/>
  <c r="D691" i="9" s="1"/>
  <c r="C692" i="9" l="1"/>
  <c r="D692" i="9" s="1"/>
  <c r="C693" i="9" l="1"/>
  <c r="D693" i="9" s="1"/>
  <c r="C694" i="9" l="1"/>
  <c r="D694" i="9" s="1"/>
  <c r="C695" i="9" l="1"/>
  <c r="D695" i="9" s="1"/>
  <c r="C696" i="9" l="1"/>
  <c r="D696" i="9" s="1"/>
  <c r="C697" i="9" l="1"/>
  <c r="D697" i="9" s="1"/>
  <c r="C698" i="9" l="1"/>
  <c r="D698" i="9" s="1"/>
  <c r="C699" i="9" l="1"/>
  <c r="D699" i="9" s="1"/>
  <c r="C700" i="9" l="1"/>
  <c r="D700" i="9" s="1"/>
  <c r="C701" i="9" l="1"/>
  <c r="D701" i="9" s="1"/>
  <c r="C702" i="9" l="1"/>
  <c r="D702" i="9" s="1"/>
  <c r="C703" i="9" l="1"/>
  <c r="D703" i="9" s="1"/>
  <c r="C704" i="9" l="1"/>
  <c r="D704" i="9" s="1"/>
  <c r="C705" i="9" l="1"/>
  <c r="D705" i="9" s="1"/>
  <c r="C706" i="9" l="1"/>
  <c r="D706" i="9" s="1"/>
  <c r="C707" i="9" l="1"/>
  <c r="D707" i="9" s="1"/>
  <c r="C708" i="9" l="1"/>
  <c r="D708" i="9" s="1"/>
  <c r="C709" i="9" l="1"/>
  <c r="D709" i="9" s="1"/>
  <c r="C710" i="9" l="1"/>
  <c r="D710" i="9" s="1"/>
  <c r="C711" i="9" l="1"/>
  <c r="D711" i="9" s="1"/>
  <c r="C712" i="9" l="1"/>
  <c r="D712" i="9" s="1"/>
  <c r="C713" i="9" l="1"/>
  <c r="D713" i="9" s="1"/>
  <c r="C714" i="9" l="1"/>
  <c r="D714" i="9" s="1"/>
  <c r="C715" i="9" l="1"/>
  <c r="D715" i="9" s="1"/>
  <c r="C716" i="9" l="1"/>
  <c r="D716" i="9" s="1"/>
  <c r="C717" i="9" l="1"/>
  <c r="D717" i="9" s="1"/>
  <c r="C718" i="9" l="1"/>
  <c r="D718" i="9" s="1"/>
  <c r="C719" i="9" l="1"/>
  <c r="D719" i="9" s="1"/>
  <c r="C720" i="9" l="1"/>
  <c r="D720" i="9" s="1"/>
  <c r="C721" i="9" l="1"/>
  <c r="D721" i="9" s="1"/>
  <c r="C722" i="9" l="1"/>
  <c r="D722" i="9" s="1"/>
  <c r="C723" i="9" l="1"/>
  <c r="D723" i="9" s="1"/>
  <c r="C724" i="9" l="1"/>
  <c r="D724" i="9" s="1"/>
  <c r="C725" i="9" l="1"/>
  <c r="D725" i="9" s="1"/>
  <c r="C726" i="9" l="1"/>
  <c r="D726" i="9" s="1"/>
  <c r="C727" i="9" l="1"/>
  <c r="D727" i="9" s="1"/>
  <c r="C728" i="9" l="1"/>
  <c r="D728" i="9" s="1"/>
  <c r="C729" i="9" l="1"/>
  <c r="D729" i="9" s="1"/>
  <c r="C730" i="9" l="1"/>
  <c r="D730" i="9" s="1"/>
  <c r="C731" i="9" l="1"/>
  <c r="D731" i="9" s="1"/>
  <c r="C732" i="9" l="1"/>
  <c r="D732" i="9" s="1"/>
  <c r="C733" i="9" l="1"/>
  <c r="D733" i="9" s="1"/>
  <c r="C734" i="9" l="1"/>
  <c r="D734" i="9" s="1"/>
  <c r="C735" i="9" l="1"/>
  <c r="D735" i="9" s="1"/>
  <c r="C736" i="9" l="1"/>
  <c r="D736" i="9" s="1"/>
  <c r="C737" i="9" l="1"/>
  <c r="D737" i="9" s="1"/>
  <c r="C738" i="9" l="1"/>
  <c r="D738" i="9" s="1"/>
  <c r="C739" i="9" l="1"/>
  <c r="D739" i="9" s="1"/>
  <c r="C740" i="9" l="1"/>
  <c r="D740" i="9" s="1"/>
  <c r="C741" i="9" l="1"/>
  <c r="D741" i="9" s="1"/>
  <c r="C742" i="9" l="1"/>
  <c r="D742" i="9" s="1"/>
  <c r="C743" i="9" l="1"/>
  <c r="D743" i="9" s="1"/>
  <c r="C744" i="9" l="1"/>
  <c r="D744" i="9" s="1"/>
  <c r="C745" i="9" l="1"/>
  <c r="D745" i="9" s="1"/>
  <c r="C746" i="9" l="1"/>
  <c r="D746" i="9" s="1"/>
  <c r="C747" i="9" l="1"/>
  <c r="D747" i="9" s="1"/>
  <c r="C748" i="9" l="1"/>
  <c r="D748" i="9" s="1"/>
  <c r="C749" i="9" l="1"/>
  <c r="D749" i="9" s="1"/>
  <c r="C750" i="9" l="1"/>
  <c r="D750" i="9" s="1"/>
  <c r="C751" i="9" l="1"/>
  <c r="D751" i="9" s="1"/>
  <c r="C752" i="9" l="1"/>
  <c r="D752" i="9" s="1"/>
  <c r="C753" i="9" l="1"/>
  <c r="D753" i="9" s="1"/>
  <c r="C754" i="9" l="1"/>
  <c r="D754" i="9" s="1"/>
  <c r="C755" i="9" l="1"/>
  <c r="D755" i="9" s="1"/>
  <c r="C756" i="9" l="1"/>
  <c r="D756" i="9" s="1"/>
  <c r="C757" i="9" l="1"/>
  <c r="D757" i="9" s="1"/>
  <c r="C758" i="9" l="1"/>
  <c r="D758" i="9" s="1"/>
  <c r="C759" i="9" l="1"/>
  <c r="D759" i="9" s="1"/>
  <c r="C760" i="9" l="1"/>
  <c r="D760" i="9" s="1"/>
  <c r="C761" i="9" l="1"/>
  <c r="D761" i="9" s="1"/>
  <c r="C762" i="9" l="1"/>
  <c r="D762" i="9" s="1"/>
  <c r="C763" i="9" l="1"/>
  <c r="D763" i="9" s="1"/>
  <c r="C764" i="9" l="1"/>
  <c r="D764" i="9" s="1"/>
  <c r="C765" i="9" l="1"/>
  <c r="D765" i="9" s="1"/>
  <c r="C766" i="9" l="1"/>
  <c r="D766" i="9" s="1"/>
  <c r="C767" i="9" l="1"/>
  <c r="D767" i="9" s="1"/>
  <c r="C768" i="9" l="1"/>
  <c r="D768" i="9" s="1"/>
  <c r="C769" i="9" l="1"/>
  <c r="D769" i="9" s="1"/>
  <c r="C770" i="9" l="1"/>
  <c r="D770" i="9" s="1"/>
  <c r="C771" i="9" l="1"/>
  <c r="D771" i="9" s="1"/>
  <c r="C772" i="9" l="1"/>
  <c r="D772" i="9" s="1"/>
  <c r="C773" i="9" l="1"/>
  <c r="D773" i="9" s="1"/>
  <c r="C774" i="9" l="1"/>
  <c r="D774" i="9" s="1"/>
  <c r="C775" i="9" l="1"/>
  <c r="D775" i="9" s="1"/>
  <c r="C776" i="9" l="1"/>
  <c r="D776" i="9" s="1"/>
  <c r="C777" i="9" l="1"/>
  <c r="D777" i="9" s="1"/>
  <c r="C778" i="9" l="1"/>
  <c r="D778" i="9" s="1"/>
  <c r="C779" i="9" l="1"/>
  <c r="D779" i="9" s="1"/>
  <c r="C780" i="9" l="1"/>
  <c r="D780" i="9" s="1"/>
  <c r="C781" i="9" l="1"/>
  <c r="D781" i="9" s="1"/>
  <c r="C782" i="9" l="1"/>
  <c r="D782" i="9" s="1"/>
  <c r="C783" i="9" l="1"/>
  <c r="D783" i="9" s="1"/>
  <c r="C784" i="9" l="1"/>
  <c r="D784" i="9" s="1"/>
  <c r="C785" i="9" l="1"/>
  <c r="D785" i="9" s="1"/>
  <c r="C786" i="9" l="1"/>
  <c r="D786" i="9" s="1"/>
  <c r="C787" i="9" l="1"/>
  <c r="D787" i="9" s="1"/>
  <c r="C788" i="9" l="1"/>
  <c r="D788" i="9" s="1"/>
  <c r="C789" i="9" l="1"/>
  <c r="D789" i="9" s="1"/>
  <c r="C790" i="9" l="1"/>
  <c r="D790" i="9" s="1"/>
  <c r="C791" i="9" l="1"/>
  <c r="D791" i="9" s="1"/>
  <c r="C792" i="9" l="1"/>
  <c r="D792" i="9" s="1"/>
  <c r="C793" i="9" l="1"/>
  <c r="D793" i="9" s="1"/>
  <c r="C794" i="9" l="1"/>
  <c r="D794" i="9" s="1"/>
  <c r="C795" i="9" l="1"/>
  <c r="D795" i="9" s="1"/>
  <c r="C796" i="9" l="1"/>
  <c r="D796" i="9" s="1"/>
  <c r="C797" i="9" l="1"/>
  <c r="D797" i="9" s="1"/>
  <c r="C798" i="9" l="1"/>
  <c r="D798" i="9" s="1"/>
  <c r="C799" i="9" l="1"/>
  <c r="D799" i="9" s="1"/>
  <c r="C800" i="9" l="1"/>
  <c r="D800" i="9" s="1"/>
  <c r="C801" i="9" l="1"/>
  <c r="D801" i="9" s="1"/>
  <c r="C802" i="9" l="1"/>
  <c r="D802" i="9" s="1"/>
  <c r="C803" i="9" l="1"/>
  <c r="D803" i="9" s="1"/>
  <c r="C804" i="9" l="1"/>
  <c r="D804" i="9" s="1"/>
  <c r="C805" i="9" l="1"/>
  <c r="D805" i="9" s="1"/>
  <c r="C806" i="9" l="1"/>
  <c r="D806" i="9" s="1"/>
  <c r="C807" i="9" l="1"/>
  <c r="D807" i="9" s="1"/>
  <c r="C808" i="9" l="1"/>
  <c r="D808" i="9" s="1"/>
  <c r="C809" i="9" l="1"/>
  <c r="D809" i="9" s="1"/>
  <c r="C810" i="9" l="1"/>
  <c r="D810" i="9" s="1"/>
  <c r="C811" i="9" l="1"/>
  <c r="D811" i="9" s="1"/>
  <c r="C812" i="9" l="1"/>
  <c r="D812" i="9" s="1"/>
  <c r="C813" i="9" l="1"/>
  <c r="D813" i="9" s="1"/>
  <c r="C814" i="9" l="1"/>
  <c r="D814" i="9" s="1"/>
  <c r="C815" i="9" l="1"/>
  <c r="D815" i="9" s="1"/>
  <c r="C816" i="9" l="1"/>
  <c r="D816" i="9" s="1"/>
  <c r="C817" i="9" l="1"/>
  <c r="D817" i="9" s="1"/>
  <c r="C818" i="9" l="1"/>
  <c r="D818" i="9" s="1"/>
  <c r="C819" i="9" l="1"/>
  <c r="D819" i="9" s="1"/>
  <c r="C820" i="9" l="1"/>
  <c r="D820" i="9" s="1"/>
  <c r="C821" i="9" l="1"/>
  <c r="D821" i="9" s="1"/>
  <c r="C822" i="9" l="1"/>
  <c r="D822" i="9" s="1"/>
  <c r="C823" i="9" l="1"/>
  <c r="D823" i="9" s="1"/>
  <c r="C824" i="9" l="1"/>
  <c r="D824" i="9" s="1"/>
  <c r="C825" i="9" l="1"/>
  <c r="D825" i="9" s="1"/>
  <c r="C826" i="9" l="1"/>
  <c r="D826" i="9" s="1"/>
  <c r="C827" i="9" l="1"/>
  <c r="D827" i="9" s="1"/>
  <c r="C828" i="9" l="1"/>
  <c r="D828" i="9" s="1"/>
  <c r="C829" i="9" l="1"/>
  <c r="D829" i="9" s="1"/>
  <c r="C830" i="9" l="1"/>
  <c r="D830" i="9" s="1"/>
  <c r="C831" i="9" l="1"/>
  <c r="D831" i="9" s="1"/>
  <c r="C832" i="9" l="1"/>
  <c r="D832" i="9" s="1"/>
  <c r="C833" i="9" l="1"/>
  <c r="D833" i="9" s="1"/>
  <c r="C834" i="9" l="1"/>
  <c r="D834" i="9" s="1"/>
  <c r="C835" i="9" l="1"/>
  <c r="D835" i="9" s="1"/>
  <c r="C836" i="9" l="1"/>
  <c r="D836" i="9" s="1"/>
  <c r="C837" i="9" l="1"/>
  <c r="D837" i="9" s="1"/>
  <c r="C838" i="9" l="1"/>
  <c r="D838" i="9" s="1"/>
  <c r="C839" i="9" l="1"/>
  <c r="D839" i="9" s="1"/>
  <c r="C840" i="9" l="1"/>
  <c r="D840" i="9" s="1"/>
  <c r="C841" i="9" l="1"/>
  <c r="D841" i="9" s="1"/>
  <c r="C842" i="9" l="1"/>
  <c r="D842" i="9" s="1"/>
  <c r="C843" i="9" l="1"/>
  <c r="D843" i="9" s="1"/>
  <c r="C844" i="9" l="1"/>
  <c r="D844" i="9" s="1"/>
  <c r="C845" i="9" l="1"/>
  <c r="D845" i="9" s="1"/>
  <c r="C846" i="9" l="1"/>
  <c r="D846" i="9" s="1"/>
  <c r="C847" i="9" l="1"/>
  <c r="D847" i="9" s="1"/>
  <c r="C848" i="9" l="1"/>
  <c r="D848" i="9" s="1"/>
  <c r="C849" i="9" l="1"/>
  <c r="D849" i="9" s="1"/>
  <c r="C850" i="9" l="1"/>
  <c r="D850" i="9" s="1"/>
  <c r="C851" i="9" l="1"/>
  <c r="D851" i="9" s="1"/>
  <c r="C852" i="9" l="1"/>
  <c r="D852" i="9" s="1"/>
  <c r="C853" i="9" l="1"/>
  <c r="D853" i="9" s="1"/>
  <c r="C854" i="9" l="1"/>
  <c r="D854" i="9" s="1"/>
  <c r="C855" i="9" l="1"/>
  <c r="D855" i="9" s="1"/>
  <c r="C856" i="9" l="1"/>
  <c r="D856" i="9" s="1"/>
  <c r="C857" i="9" l="1"/>
  <c r="D857" i="9" s="1"/>
  <c r="C858" i="9" l="1"/>
  <c r="D858" i="9" s="1"/>
  <c r="C859" i="9" l="1"/>
  <c r="D859" i="9" s="1"/>
  <c r="C860" i="9" l="1"/>
  <c r="D860" i="9" s="1"/>
  <c r="C861" i="9" l="1"/>
  <c r="D861" i="9" s="1"/>
  <c r="C862" i="9" l="1"/>
  <c r="D862" i="9" s="1"/>
  <c r="C863" i="9" l="1"/>
  <c r="D863" i="9" s="1"/>
  <c r="C864" i="9" l="1"/>
  <c r="D864" i="9" s="1"/>
  <c r="C865" i="9" l="1"/>
  <c r="D865" i="9" s="1"/>
  <c r="C866" i="9" l="1"/>
  <c r="D866" i="9" s="1"/>
  <c r="C867" i="9" l="1"/>
  <c r="D867" i="9" s="1"/>
  <c r="C868" i="9" l="1"/>
  <c r="D868" i="9" s="1"/>
  <c r="C869" i="9" l="1"/>
  <c r="D869" i="9" s="1"/>
  <c r="C870" i="9" l="1"/>
  <c r="D870" i="9" s="1"/>
  <c r="C871" i="9" l="1"/>
  <c r="D871" i="9" s="1"/>
  <c r="C872" i="9" l="1"/>
  <c r="D872" i="9" s="1"/>
  <c r="C873" i="9" l="1"/>
  <c r="D873" i="9" s="1"/>
  <c r="C874" i="9" l="1"/>
  <c r="D874" i="9" s="1"/>
  <c r="C875" i="9" l="1"/>
  <c r="D875" i="9" s="1"/>
  <c r="C876" i="9" l="1"/>
  <c r="D876" i="9" s="1"/>
  <c r="C877" i="9" l="1"/>
  <c r="D877" i="9" s="1"/>
  <c r="C878" i="9" l="1"/>
  <c r="D878" i="9" s="1"/>
  <c r="C879" i="9" l="1"/>
  <c r="D879" i="9" s="1"/>
  <c r="C880" i="9" l="1"/>
  <c r="D880" i="9" s="1"/>
  <c r="C881" i="9" l="1"/>
  <c r="D881" i="9" s="1"/>
  <c r="C882" i="9" l="1"/>
  <c r="D882" i="9" s="1"/>
  <c r="C883" i="9" l="1"/>
  <c r="D883" i="9" s="1"/>
  <c r="C884" i="9" l="1"/>
  <c r="D884" i="9" s="1"/>
  <c r="C885" i="9" l="1"/>
  <c r="D885" i="9" s="1"/>
  <c r="C886" i="9" l="1"/>
  <c r="D886" i="9" s="1"/>
  <c r="C887" i="9" l="1"/>
  <c r="D887" i="9" s="1"/>
  <c r="C888" i="9" l="1"/>
  <c r="D888" i="9" s="1"/>
  <c r="C889" i="9" l="1"/>
  <c r="D889" i="9" s="1"/>
  <c r="C890" i="9" l="1"/>
  <c r="D890" i="9" s="1"/>
  <c r="C891" i="9" l="1"/>
  <c r="D891" i="9" s="1"/>
  <c r="C892" i="9" l="1"/>
  <c r="D892" i="9" s="1"/>
  <c r="C893" i="9" l="1"/>
  <c r="D893" i="9" s="1"/>
  <c r="C894" i="9" l="1"/>
  <c r="D894" i="9" s="1"/>
  <c r="C895" i="9" l="1"/>
  <c r="D895" i="9" s="1"/>
  <c r="C896" i="9" l="1"/>
  <c r="D896" i="9" s="1"/>
  <c r="C897" i="9" l="1"/>
  <c r="D897" i="9" s="1"/>
  <c r="C898" i="9" l="1"/>
  <c r="D898" i="9" s="1"/>
  <c r="C899" i="9" l="1"/>
  <c r="D899" i="9" s="1"/>
  <c r="C900" i="9" l="1"/>
  <c r="D900" i="9" s="1"/>
  <c r="C901" i="9" l="1"/>
  <c r="D901" i="9" s="1"/>
  <c r="C902" i="9" l="1"/>
  <c r="D902" i="9" s="1"/>
  <c r="C903" i="9" l="1"/>
  <c r="D903" i="9" s="1"/>
  <c r="C904" i="9" l="1"/>
  <c r="D904" i="9" s="1"/>
  <c r="C905" i="9" l="1"/>
  <c r="D905" i="9" s="1"/>
  <c r="C906" i="9" l="1"/>
  <c r="D906" i="9" s="1"/>
  <c r="C907" i="9" l="1"/>
  <c r="D907" i="9" s="1"/>
  <c r="C908" i="9" l="1"/>
  <c r="D908" i="9" s="1"/>
  <c r="C909" i="9" l="1"/>
  <c r="D909" i="9" s="1"/>
  <c r="C910" i="9" l="1"/>
  <c r="D910" i="9" s="1"/>
  <c r="C911" i="9" l="1"/>
  <c r="D911" i="9" s="1"/>
  <c r="C912" i="9" l="1"/>
  <c r="D912" i="9" s="1"/>
  <c r="C913" i="9" l="1"/>
  <c r="D913" i="9" s="1"/>
  <c r="C914" i="9" l="1"/>
  <c r="D914" i="9" s="1"/>
  <c r="C915" i="9" l="1"/>
  <c r="D915" i="9" s="1"/>
  <c r="C916" i="9" l="1"/>
  <c r="D916" i="9" s="1"/>
  <c r="C917" i="9" l="1"/>
  <c r="D917" i="9" s="1"/>
  <c r="C918" i="9" l="1"/>
  <c r="D918" i="9" s="1"/>
  <c r="C919" i="9" l="1"/>
  <c r="D919" i="9" s="1"/>
  <c r="C920" i="9" l="1"/>
  <c r="D920" i="9" s="1"/>
  <c r="C921" i="9" l="1"/>
  <c r="D921" i="9" s="1"/>
  <c r="C922" i="9" l="1"/>
  <c r="D922" i="9" s="1"/>
  <c r="C923" i="9" l="1"/>
  <c r="D923" i="9" s="1"/>
  <c r="C924" i="9" l="1"/>
  <c r="D924" i="9" s="1"/>
  <c r="C925" i="9" l="1"/>
  <c r="D925" i="9" s="1"/>
  <c r="C926" i="9" l="1"/>
  <c r="D926" i="9" s="1"/>
  <c r="C927" i="9" l="1"/>
  <c r="D927" i="9" s="1"/>
  <c r="C928" i="9" l="1"/>
  <c r="D928" i="9" s="1"/>
  <c r="C929" i="9" l="1"/>
  <c r="D929" i="9" s="1"/>
  <c r="C930" i="9" l="1"/>
  <c r="D930" i="9" s="1"/>
  <c r="C931" i="9" l="1"/>
  <c r="D931" i="9" s="1"/>
  <c r="C932" i="9" l="1"/>
  <c r="D932" i="9" s="1"/>
  <c r="C933" i="9" l="1"/>
  <c r="D933" i="9" s="1"/>
  <c r="C934" i="9" l="1"/>
  <c r="D934" i="9" s="1"/>
  <c r="C935" i="9" l="1"/>
  <c r="D935" i="9" s="1"/>
  <c r="C936" i="9" l="1"/>
  <c r="D936" i="9" s="1"/>
  <c r="C937" i="9" l="1"/>
  <c r="D937" i="9" s="1"/>
  <c r="C938" i="9" l="1"/>
  <c r="D938" i="9" s="1"/>
  <c r="C939" i="9" l="1"/>
  <c r="D939" i="9" s="1"/>
  <c r="C940" i="9" l="1"/>
  <c r="D940" i="9" s="1"/>
  <c r="C941" i="9" l="1"/>
  <c r="D941" i="9" s="1"/>
  <c r="C942" i="9" l="1"/>
  <c r="D942" i="9" s="1"/>
  <c r="C943" i="9" l="1"/>
  <c r="D943" i="9" s="1"/>
  <c r="C944" i="9" l="1"/>
  <c r="D944" i="9" s="1"/>
  <c r="C945" i="9" l="1"/>
  <c r="D945" i="9" s="1"/>
  <c r="C946" i="9" l="1"/>
  <c r="D946" i="9" s="1"/>
  <c r="C947" i="9" l="1"/>
  <c r="D947" i="9" s="1"/>
  <c r="C948" i="9" l="1"/>
  <c r="D948" i="9" s="1"/>
  <c r="C949" i="9" l="1"/>
  <c r="D949" i="9" s="1"/>
  <c r="C950" i="9" l="1"/>
  <c r="D950" i="9" s="1"/>
  <c r="C951" i="9" l="1"/>
  <c r="D951" i="9" s="1"/>
  <c r="C952" i="9" l="1"/>
  <c r="D952" i="9" s="1"/>
  <c r="C953" i="9" l="1"/>
  <c r="D953" i="9" s="1"/>
  <c r="C954" i="9" l="1"/>
  <c r="D954" i="9" s="1"/>
  <c r="C955" i="9" l="1"/>
  <c r="D955" i="9" s="1"/>
  <c r="C956" i="9" l="1"/>
  <c r="D956" i="9" s="1"/>
  <c r="C957" i="9" l="1"/>
  <c r="D957" i="9" s="1"/>
  <c r="C958" i="9" l="1"/>
  <c r="D958" i="9" s="1"/>
  <c r="C959" i="9" l="1"/>
  <c r="D959" i="9" s="1"/>
  <c r="C960" i="9" l="1"/>
  <c r="D960" i="9" s="1"/>
  <c r="C961" i="9" l="1"/>
  <c r="D961" i="9" s="1"/>
  <c r="C962" i="9" l="1"/>
  <c r="D962" i="9" s="1"/>
  <c r="C963" i="9" l="1"/>
  <c r="D963" i="9" s="1"/>
  <c r="C964" i="9" l="1"/>
  <c r="D964" i="9" s="1"/>
  <c r="C965" i="9" l="1"/>
  <c r="D965" i="9" s="1"/>
  <c r="C966" i="9" l="1"/>
  <c r="D966" i="9" s="1"/>
  <c r="C967" i="9" l="1"/>
  <c r="D967" i="9" s="1"/>
  <c r="C968" i="9" l="1"/>
  <c r="D968" i="9" s="1"/>
  <c r="C969" i="9" l="1"/>
  <c r="D969" i="9" s="1"/>
  <c r="C970" i="9" l="1"/>
  <c r="D970" i="9" s="1"/>
  <c r="C971" i="9" l="1"/>
  <c r="D971" i="9" s="1"/>
  <c r="C972" i="9" l="1"/>
  <c r="D972" i="9" s="1"/>
  <c r="C973" i="9" l="1"/>
  <c r="D973" i="9" s="1"/>
  <c r="C974" i="9" l="1"/>
  <c r="D974" i="9" s="1"/>
  <c r="C975" i="9" l="1"/>
  <c r="D975" i="9" s="1"/>
  <c r="C976" i="9" l="1"/>
  <c r="D976" i="9" s="1"/>
  <c r="C977" i="9" l="1"/>
  <c r="D977" i="9" s="1"/>
  <c r="C978" i="9" l="1"/>
  <c r="D978" i="9" s="1"/>
  <c r="C979" i="9" l="1"/>
  <c r="D979" i="9" s="1"/>
  <c r="C980" i="9" l="1"/>
  <c r="D980" i="9" s="1"/>
  <c r="C981" i="9" l="1"/>
  <c r="D981" i="9" s="1"/>
  <c r="C982" i="9" l="1"/>
  <c r="D982" i="9" s="1"/>
  <c r="C983" i="9" l="1"/>
  <c r="D983" i="9" s="1"/>
  <c r="C984" i="9" l="1"/>
  <c r="D984" i="9" s="1"/>
  <c r="C985" i="9" l="1"/>
  <c r="D985" i="9" s="1"/>
  <c r="C986" i="9" l="1"/>
  <c r="D986" i="9" s="1"/>
  <c r="C987" i="9" l="1"/>
  <c r="D987" i="9" s="1"/>
  <c r="C988" i="9" l="1"/>
  <c r="D988" i="9" s="1"/>
  <c r="C989" i="9" l="1"/>
  <c r="D989" i="9" s="1"/>
  <c r="C990" i="9" l="1"/>
  <c r="D990" i="9" s="1"/>
  <c r="C991" i="9" l="1"/>
  <c r="D991" i="9" s="1"/>
  <c r="C992" i="9" l="1"/>
  <c r="D992" i="9" s="1"/>
  <c r="C993" i="9" l="1"/>
  <c r="D993" i="9" s="1"/>
  <c r="C994" i="9" l="1"/>
  <c r="D994" i="9" s="1"/>
  <c r="C995" i="9" l="1"/>
  <c r="D995" i="9" s="1"/>
  <c r="C996" i="9" l="1"/>
  <c r="D996" i="9" s="1"/>
  <c r="C997" i="9" l="1"/>
  <c r="D997" i="9" s="1"/>
  <c r="C998" i="9" l="1"/>
  <c r="D998" i="9" s="1"/>
  <c r="C999" i="9" l="1"/>
  <c r="D999" i="9" s="1"/>
  <c r="C1000" i="9" l="1"/>
  <c r="D1000" i="9" s="1"/>
  <c r="C1001" i="9" l="1"/>
  <c r="D1001" i="9" s="1"/>
  <c r="C1002" i="9" l="1"/>
  <c r="D1002" i="9" s="1"/>
  <c r="C1003" i="9" l="1"/>
  <c r="D1003" i="9" s="1"/>
</calcChain>
</file>

<file path=xl/sharedStrings.xml><?xml version="1.0" encoding="utf-8"?>
<sst xmlns="http://schemas.openxmlformats.org/spreadsheetml/2006/main" count="181" uniqueCount="122">
  <si>
    <t>x1</t>
  </si>
  <si>
    <t>x2</t>
  </si>
  <si>
    <t>Funkce:</t>
  </si>
  <si>
    <t>x</t>
  </si>
  <si>
    <t>y</t>
  </si>
  <si>
    <t>b</t>
  </si>
  <si>
    <t>Řešení výrobních kapacit</t>
  </si>
  <si>
    <t>Firma vyrábí 3 výrobky (P1, P2, P3) na 3 druzích strojů (M1, M2, M3).</t>
  </si>
  <si>
    <t>V následující tabulce jsou:</t>
  </si>
  <si>
    <t>Náklady na výrobu jednotlivého výrobku na jednotlivých strojích cij</t>
  </si>
  <si>
    <t>Pracnost jednotlivých výrobků hj</t>
  </si>
  <si>
    <t xml:space="preserve">Plánované množství jednotlivých výrobků za měsíc bj </t>
  </si>
  <si>
    <t>Kapacita a počet jednotlivých strojů ai a si</t>
  </si>
  <si>
    <t>Ceny jednotlivých výrobků po vyrobení Cj</t>
  </si>
  <si>
    <t>Celková kapacita stroje:</t>
  </si>
  <si>
    <t>M1</t>
  </si>
  <si>
    <t>M2</t>
  </si>
  <si>
    <t>M3</t>
  </si>
  <si>
    <t>tečna</t>
  </si>
  <si>
    <t>t</t>
  </si>
  <si>
    <t>f(t)</t>
  </si>
  <si>
    <t>V</t>
  </si>
  <si>
    <t>Vž</t>
  </si>
  <si>
    <t>m</t>
  </si>
  <si>
    <t>Kq</t>
  </si>
  <si>
    <t>Kp</t>
  </si>
  <si>
    <t>Potřebná kapacita na výrobek</t>
  </si>
  <si>
    <t>P1</t>
  </si>
  <si>
    <t>P2</t>
  </si>
  <si>
    <t>P3</t>
  </si>
  <si>
    <t>p1</t>
  </si>
  <si>
    <t>p2</t>
  </si>
  <si>
    <t>p3</t>
  </si>
  <si>
    <t>m1</t>
  </si>
  <si>
    <t>m2</t>
  </si>
  <si>
    <t>m3</t>
  </si>
  <si>
    <t>Pracnost</t>
  </si>
  <si>
    <t>Pán.množství</t>
  </si>
  <si>
    <t>Cena</t>
  </si>
  <si>
    <t>Kap.stroje</t>
  </si>
  <si>
    <t>Počet strojů</t>
  </si>
  <si>
    <t>VÝSLEDEK:</t>
  </si>
  <si>
    <t>Součet:</t>
  </si>
  <si>
    <t>10 pro produkt A</t>
  </si>
  <si>
    <t>9 produkt B</t>
  </si>
  <si>
    <t>A</t>
  </si>
  <si>
    <t>B</t>
  </si>
  <si>
    <t>W</t>
  </si>
  <si>
    <t>X</t>
  </si>
  <si>
    <t>Y</t>
  </si>
  <si>
    <t>Z</t>
  </si>
  <si>
    <t xml:space="preserve">Firma má 5 objednávek čekajících na vyřízení charakterizovaných </t>
  </si>
  <si>
    <t>Pořadí příchodu objednávek je podle abecedy</t>
  </si>
  <si>
    <t>Máme určit pořadí zařazení do výroby.</t>
  </si>
  <si>
    <t>Vytvoříme tabulky podle zvoleného pořadí a určíme, v jakém pořadí bude nejvýhodnější zařazovat objednávky do výroby.</t>
  </si>
  <si>
    <t>Které řazení výroby je nejvýhodnější?</t>
  </si>
  <si>
    <t>To, kde je nejmenší průměrné zpoždění dodávky</t>
  </si>
  <si>
    <r>
      <t>1.</t>
    </r>
    <r>
      <rPr>
        <sz val="12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Calibri"/>
        <family val="2"/>
        <charset val="238"/>
        <scheme val="minor"/>
      </rPr>
      <t>Zařazování objednávek při použití stejných prostředků</t>
    </r>
  </si>
  <si>
    <r>
      <t>Ø</t>
    </r>
    <r>
      <rPr>
        <sz val="12"/>
        <color theme="1"/>
        <rFont val="Times New Roman"/>
        <family val="1"/>
        <charset val="238"/>
      </rPr>
      <t xml:space="preserve">  </t>
    </r>
    <r>
      <rPr>
        <sz val="12"/>
        <color theme="1"/>
        <rFont val="Calibri"/>
        <family val="2"/>
        <charset val="238"/>
        <scheme val="minor"/>
      </rPr>
      <t xml:space="preserve">potřebným pracovním časem (ve dnech) a </t>
    </r>
  </si>
  <si>
    <r>
      <t>Ø</t>
    </r>
    <r>
      <rPr>
        <sz val="12"/>
        <color theme="1"/>
        <rFont val="Times New Roman"/>
        <family val="1"/>
        <charset val="238"/>
      </rPr>
      <t xml:space="preserve">  </t>
    </r>
    <r>
      <rPr>
        <sz val="12"/>
        <color theme="1"/>
        <rFont val="Calibri"/>
        <family val="2"/>
        <charset val="238"/>
        <scheme val="minor"/>
      </rPr>
      <t xml:space="preserve">požadovaným termínem dodání. </t>
    </r>
  </si>
  <si>
    <t>Název objednávky</t>
  </si>
  <si>
    <t>pracovní čas</t>
  </si>
  <si>
    <t>dodací termín</t>
  </si>
  <si>
    <t>celková rezerva</t>
  </si>
  <si>
    <t>C</t>
  </si>
  <si>
    <t>D</t>
  </si>
  <si>
    <t>E</t>
  </si>
  <si>
    <t>Seřazení podle:</t>
  </si>
  <si>
    <r>
      <t>1)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1"/>
        <color theme="1"/>
        <rFont val="Calibri"/>
        <family val="2"/>
        <charset val="238"/>
        <scheme val="minor"/>
      </rPr>
      <t>Pořadí podle příchodu objednávky</t>
    </r>
  </si>
  <si>
    <r>
      <t>2)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1"/>
        <color theme="1"/>
        <rFont val="Calibri"/>
        <family val="2"/>
        <charset val="238"/>
        <scheme val="minor"/>
      </rPr>
      <t>Pořadí podle doby zpracování</t>
    </r>
  </si>
  <si>
    <r>
      <t>3)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1"/>
        <color theme="1"/>
        <rFont val="Calibri"/>
        <family val="2"/>
        <charset val="238"/>
        <scheme val="minor"/>
      </rPr>
      <t>Pořadí podle dodacího termínu</t>
    </r>
  </si>
  <si>
    <r>
      <t>4)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1"/>
        <color theme="1"/>
        <rFont val="Calibri"/>
        <family val="2"/>
        <charset val="238"/>
        <scheme val="minor"/>
      </rPr>
      <t>Pořadí podle dodací termín/pracovní čas</t>
    </r>
  </si>
  <si>
    <t>1)podle příchodu objednávky</t>
  </si>
  <si>
    <t>mohu dodat</t>
  </si>
  <si>
    <t>čekání</t>
  </si>
  <si>
    <t>zpoždění</t>
  </si>
  <si>
    <t>objed</t>
  </si>
  <si>
    <t>PRUMERY:</t>
  </si>
  <si>
    <t>2.Podle doby zpracování</t>
  </si>
  <si>
    <t>PRUMERY</t>
  </si>
  <si>
    <t>3.podle dodaciho terminu</t>
  </si>
  <si>
    <t>4.podle dod termín/prac čas</t>
  </si>
  <si>
    <t>dod.termín/prac.čas</t>
  </si>
  <si>
    <t>VŠECHNY PRŮMĚRY z předchozích výsledků dílčích</t>
  </si>
  <si>
    <t>-&gt;nejmenjší zpoždění, nej</t>
  </si>
  <si>
    <t>SIMPLEX</t>
  </si>
  <si>
    <t xml:space="preserve">Zisk za jednu časovou jednotku při výrobě j-tého výrobku na i-tém stroji </t>
  </si>
  <si>
    <t>21. Vysvětlete použití řešitele Excelu pro řešení optimalizačních úloh s lineární kriteální</t>
  </si>
  <si>
    <t>funkcí i lineárními omezujícími vazebnými podmínkami. Naznačte řešení na příkladu.</t>
  </si>
  <si>
    <t>Firma vyrábí dva výrobky. Označujeme je A a B. Chce vědět optimální počet kusů každého</t>
  </si>
  <si>
    <t>produktu, tak, aby byl maximalizovaný zisk. Analýza odpovídající nákladů a cen odhalila,</t>
  </si>
  <si>
    <t>že čistý zisk pro každého produkt je:</t>
  </si>
  <si>
    <t>Oba výrobky vyžadují stejné výrobní aktivity, ale v jiném množství (hodiny)</t>
  </si>
  <si>
    <t xml:space="preserve">Pozn. Tato otázka se nachází v přednášce IX </t>
  </si>
  <si>
    <t>Výrobek/ Výrobní aktivita</t>
  </si>
  <si>
    <t>měněné parametry</t>
  </si>
  <si>
    <t>Zisková funkce =</t>
  </si>
  <si>
    <t>x1 = počet výrobků A, který se bude vyrábet</t>
  </si>
  <si>
    <t>x2 = počet výrobků B, který se bude vyrábět</t>
  </si>
  <si>
    <t>Omezující podmínky</t>
  </si>
  <si>
    <r>
      <t xml:space="preserve">Proto je užitková funkce (celkový zisk) ve tvaru </t>
    </r>
    <r>
      <rPr>
        <b/>
        <sz val="11"/>
        <color rgb="FFFF0000"/>
        <rFont val="Calibri"/>
        <family val="2"/>
        <charset val="238"/>
        <scheme val="minor"/>
      </rPr>
      <t>10*x1 + 9*x2 = z</t>
    </r>
  </si>
  <si>
    <t>optimalizuji funkci 10*x1 + 9*x2 = z při omezujících podmínkách :</t>
  </si>
  <si>
    <r>
      <t>y=2x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-6x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-18x+7</t>
    </r>
  </si>
  <si>
    <r>
      <t>y'=6x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-12x-18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</si>
  <si>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=</t>
    </r>
  </si>
  <si>
    <t>y'</t>
  </si>
  <si>
    <t>Abychom našli extrém funkce jednoho proměnného parametru, musíme si vypočítat derivaci funkce.</t>
  </si>
  <si>
    <t>Poté si určíme x po např. 0,1 bodu. Do sloupce y zadáme vzorec pro počáteční funkci (y=2x3-6x2-18x+7).</t>
  </si>
  <si>
    <t>Do sloupce y' zadáme vzorec pro derivaci funkce (y'=6x2-12x-18).</t>
  </si>
  <si>
    <t>Pokud chceme do grafu přidat i tečnu, zadáme si do sloupečku tečna vzorec,</t>
  </si>
  <si>
    <t>kdy nejprve zadáme vzorec počáteční funkce a poté k ní přičteme vzorec pro derivaci funkce</t>
  </si>
  <si>
    <t>vynásobenou (x-x0). Za x ve funci i v derivaci funkce dosazujeme x0 a to v absolutní hodnotě.</t>
  </si>
  <si>
    <t>Celou řadu úloh při řízení procesů v logistických systémech lze</t>
  </si>
  <si>
    <t>ovšem formulovat tak, že jak kriteriální funkce, tak vazební</t>
  </si>
  <si>
    <t>podmínky jsou lineární, tedy např. takové, jaké jsme uvedli pro</t>
  </si>
  <si>
    <t>kriteriální funkci v příkladu, kde jsme hledali extrémy funkce.</t>
  </si>
  <si>
    <t>Protože nerovnosti lze převést na rovnice o větším počtu</t>
  </si>
  <si>
    <t>neznámých a řešení úloh minimalizačních na maximalizační,</t>
  </si>
  <si>
    <t>formulujeme obecnou úlohu lineárního programování takto:</t>
  </si>
  <si>
    <t>Nalezněte maximum lineární funkce</t>
  </si>
  <si>
    <t>při splnění podmínek</t>
  </si>
  <si>
    <t>Formulace úlohy lineárního programování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</si>
</sst>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Wingdings"/>
      <charset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indent="5"/>
    </xf>
    <xf numFmtId="0" fontId="5" fillId="0" borderId="0" xfId="0" applyFont="1"/>
    <xf numFmtId="0" fontId="0" fillId="0" borderId="0" xfId="0" quotePrefix="1"/>
    <xf numFmtId="0" fontId="7" fillId="0" borderId="0" xfId="0" applyFont="1"/>
    <xf numFmtId="0" fontId="1" fillId="0" borderId="0" xfId="0" applyFont="1"/>
    <xf numFmtId="0" fontId="8" fillId="0" borderId="0" xfId="0" applyFont="1"/>
    <xf numFmtId="0" fontId="0" fillId="0" borderId="0" xfId="0" applyAlignment="1"/>
    <xf numFmtId="0" fontId="2" fillId="3" borderId="3" xfId="0" applyFont="1" applyFill="1" applyBorder="1" applyAlignment="1">
      <alignment horizontal="center"/>
    </xf>
    <xf numFmtId="0" fontId="0" fillId="0" borderId="3" xfId="0" applyBorder="1"/>
    <xf numFmtId="0" fontId="0" fillId="0" borderId="0" xfId="0" applyFill="1"/>
    <xf numFmtId="0" fontId="0" fillId="0" borderId="6" xfId="0" applyFill="1" applyBorder="1"/>
    <xf numFmtId="0" fontId="0" fillId="0" borderId="13" xfId="0" applyFill="1" applyBorder="1"/>
    <xf numFmtId="0" fontId="0" fillId="0" borderId="7" xfId="0" applyFill="1" applyBorder="1"/>
    <xf numFmtId="0" fontId="0" fillId="0" borderId="14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10" xfId="0" applyFill="1" applyBorder="1"/>
    <xf numFmtId="0" fontId="0" fillId="0" borderId="2" xfId="0" applyFill="1" applyBorder="1"/>
    <xf numFmtId="0" fontId="0" fillId="0" borderId="15" xfId="0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16" xfId="0" applyFill="1" applyBorder="1"/>
    <xf numFmtId="0" fontId="0" fillId="0" borderId="3" xfId="0" applyFill="1" applyBorder="1"/>
    <xf numFmtId="0" fontId="2" fillId="0" borderId="17" xfId="0" applyFont="1" applyFill="1" applyBorder="1"/>
    <xf numFmtId="0" fontId="2" fillId="0" borderId="9" xfId="0" applyFont="1" applyFill="1" applyBorder="1"/>
    <xf numFmtId="0" fontId="2" fillId="0" borderId="16" xfId="0" applyFont="1" applyFill="1" applyBorder="1"/>
    <xf numFmtId="0" fontId="2" fillId="0" borderId="13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2" xfId="0" applyFont="1" applyFill="1" applyBorder="1"/>
    <xf numFmtId="0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0" xfId="0" applyFont="1" applyAlignment="1">
      <alignment horizontal="left" indent="8"/>
    </xf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0" fillId="0" borderId="19" xfId="0" applyFill="1" applyBorder="1"/>
    <xf numFmtId="0" fontId="0" fillId="0" borderId="20" xfId="0" applyFill="1" applyBorder="1"/>
    <xf numFmtId="0" fontId="0" fillId="2" borderId="18" xfId="0" applyFill="1" applyBorder="1"/>
    <xf numFmtId="0" fontId="0" fillId="2" borderId="21" xfId="0" applyFill="1" applyBorder="1"/>
    <xf numFmtId="0" fontId="0" fillId="2" borderId="23" xfId="0" applyFill="1" applyBorder="1"/>
    <xf numFmtId="0" fontId="0" fillId="2" borderId="19" xfId="0" applyFill="1" applyBorder="1"/>
    <xf numFmtId="0" fontId="0" fillId="2" borderId="3" xfId="0" applyFill="1" applyBorder="1"/>
    <xf numFmtId="0" fontId="0" fillId="2" borderId="24" xfId="0" applyFill="1" applyBorder="1"/>
    <xf numFmtId="0" fontId="0" fillId="0" borderId="24" xfId="0" applyFill="1" applyBorder="1"/>
    <xf numFmtId="0" fontId="0" fillId="2" borderId="28" xfId="0" applyFill="1" applyBorder="1"/>
    <xf numFmtId="0" fontId="0" fillId="2" borderId="11" xfId="0" applyFill="1" applyBorder="1"/>
    <xf numFmtId="0" fontId="0" fillId="0" borderId="11" xfId="0" applyBorder="1"/>
    <xf numFmtId="0" fontId="0" fillId="2" borderId="12" xfId="0" applyFill="1" applyBorder="1"/>
    <xf numFmtId="0" fontId="0" fillId="0" borderId="0" xfId="0" applyBorder="1" applyAlignment="1"/>
    <xf numFmtId="0" fontId="0" fillId="0" borderId="3" xfId="0" applyBorder="1" applyAlignment="1">
      <alignment horizontal="center" vertical="center"/>
    </xf>
    <xf numFmtId="13" fontId="0" fillId="0" borderId="9" xfId="0" applyNumberFormat="1" applyBorder="1" applyAlignment="1">
      <alignment horizontal="center" vertical="center"/>
    </xf>
    <xf numFmtId="12" fontId="0" fillId="0" borderId="9" xfId="0" applyNumberFormat="1" applyBorder="1" applyAlignment="1">
      <alignment horizontal="center" vertical="center"/>
    </xf>
    <xf numFmtId="13" fontId="0" fillId="0" borderId="44" xfId="0" applyNumberFormat="1" applyBorder="1" applyAlignment="1">
      <alignment horizontal="center" vertical="center"/>
    </xf>
    <xf numFmtId="0" fontId="0" fillId="0" borderId="3" xfId="0" applyNumberFormat="1" applyFont="1" applyBorder="1" applyAlignment="1">
      <alignment horizontal="right"/>
    </xf>
    <xf numFmtId="12" fontId="0" fillId="0" borderId="41" xfId="0" applyNumberFormat="1" applyBorder="1" applyAlignment="1">
      <alignment horizontal="center" vertical="center"/>
    </xf>
    <xf numFmtId="12" fontId="0" fillId="0" borderId="42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/>
    <xf numFmtId="0" fontId="0" fillId="0" borderId="37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2" fillId="0" borderId="4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4" borderId="33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29" xfId="0" applyFill="1" applyBorder="1" applyAlignment="1">
      <alignment horizontal="left"/>
    </xf>
    <xf numFmtId="0" fontId="0" fillId="4" borderId="31" xfId="0" applyFill="1" applyBorder="1" applyAlignment="1">
      <alignment horizontal="left"/>
    </xf>
    <xf numFmtId="0" fontId="0" fillId="4" borderId="30" xfId="0" applyFill="1" applyBorder="1" applyAlignment="1">
      <alignment horizontal="left"/>
    </xf>
    <xf numFmtId="0" fontId="0" fillId="4" borderId="32" xfId="0" applyFill="1" applyBorder="1" applyAlignment="1">
      <alignment horizontal="left"/>
    </xf>
    <xf numFmtId="0" fontId="0" fillId="4" borderId="34" xfId="0" applyFill="1" applyBorder="1" applyAlignment="1">
      <alignment horizontal="left"/>
    </xf>
    <xf numFmtId="0" fontId="0" fillId="4" borderId="35" xfId="0" applyFill="1" applyBorder="1" applyAlignment="1">
      <alignment horizontal="left"/>
    </xf>
    <xf numFmtId="0" fontId="0" fillId="4" borderId="36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'19.Otazka teorie'!$B$3:$B$93</c:f>
              <c:numCache>
                <c:formatCode>General</c:formatCode>
                <c:ptCount val="9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-3.6999999999999997</c:v>
                </c:pt>
                <c:pt idx="4">
                  <c:v>-3.5999999999999996</c:v>
                </c:pt>
                <c:pt idx="5">
                  <c:v>-3.4999999999999996</c:v>
                </c:pt>
                <c:pt idx="6">
                  <c:v>-3.3999999999999995</c:v>
                </c:pt>
                <c:pt idx="7">
                  <c:v>-3.2999999999999994</c:v>
                </c:pt>
                <c:pt idx="8">
                  <c:v>-3.1999999999999993</c:v>
                </c:pt>
                <c:pt idx="9">
                  <c:v>-3.0999999999999992</c:v>
                </c:pt>
                <c:pt idx="10">
                  <c:v>-2.9999999999999991</c:v>
                </c:pt>
                <c:pt idx="11">
                  <c:v>-2.899999999999999</c:v>
                </c:pt>
                <c:pt idx="12">
                  <c:v>-2.7999999999999989</c:v>
                </c:pt>
                <c:pt idx="13">
                  <c:v>-2.6999999999999988</c:v>
                </c:pt>
                <c:pt idx="14">
                  <c:v>-2.5999999999999988</c:v>
                </c:pt>
                <c:pt idx="15">
                  <c:v>-2.4999999999999987</c:v>
                </c:pt>
                <c:pt idx="16">
                  <c:v>-2.3999999999999986</c:v>
                </c:pt>
                <c:pt idx="17">
                  <c:v>-2.2999999999999985</c:v>
                </c:pt>
                <c:pt idx="18">
                  <c:v>-2.1999999999999984</c:v>
                </c:pt>
                <c:pt idx="19">
                  <c:v>-2.0999999999999983</c:v>
                </c:pt>
                <c:pt idx="20">
                  <c:v>-1.9999999999999982</c:v>
                </c:pt>
                <c:pt idx="21">
                  <c:v>-1.8999999999999981</c:v>
                </c:pt>
                <c:pt idx="22">
                  <c:v>-1.799999999999998</c:v>
                </c:pt>
                <c:pt idx="23">
                  <c:v>-1.699999999999998</c:v>
                </c:pt>
                <c:pt idx="24">
                  <c:v>-1.5999999999999979</c:v>
                </c:pt>
                <c:pt idx="25">
                  <c:v>-1.4999999999999978</c:v>
                </c:pt>
                <c:pt idx="26">
                  <c:v>-1.3999999999999977</c:v>
                </c:pt>
                <c:pt idx="27">
                  <c:v>-1.2999999999999976</c:v>
                </c:pt>
                <c:pt idx="28">
                  <c:v>-1.1999999999999975</c:v>
                </c:pt>
                <c:pt idx="29">
                  <c:v>-1.0999999999999974</c:v>
                </c:pt>
                <c:pt idx="30">
                  <c:v>-0.99999999999999745</c:v>
                </c:pt>
                <c:pt idx="31">
                  <c:v>-0.89999999999999747</c:v>
                </c:pt>
                <c:pt idx="32">
                  <c:v>-0.79999999999999749</c:v>
                </c:pt>
                <c:pt idx="33">
                  <c:v>-0.69999999999999751</c:v>
                </c:pt>
                <c:pt idx="34">
                  <c:v>-0.59999999999999754</c:v>
                </c:pt>
                <c:pt idx="35">
                  <c:v>-0.49999999999999756</c:v>
                </c:pt>
                <c:pt idx="36">
                  <c:v>-0.39999999999999758</c:v>
                </c:pt>
                <c:pt idx="37">
                  <c:v>-0.2999999999999976</c:v>
                </c:pt>
                <c:pt idx="38">
                  <c:v>-0.1999999999999976</c:v>
                </c:pt>
                <c:pt idx="39">
                  <c:v>-9.9999999999997591E-2</c:v>
                </c:pt>
                <c:pt idx="40">
                  <c:v>2.4147350785597155E-15</c:v>
                </c:pt>
                <c:pt idx="41">
                  <c:v>0.10000000000000242</c:v>
                </c:pt>
                <c:pt idx="42">
                  <c:v>0.20000000000000243</c:v>
                </c:pt>
                <c:pt idx="43">
                  <c:v>0.30000000000000243</c:v>
                </c:pt>
                <c:pt idx="44">
                  <c:v>0.40000000000000246</c:v>
                </c:pt>
                <c:pt idx="45">
                  <c:v>0.50000000000000244</c:v>
                </c:pt>
                <c:pt idx="46">
                  <c:v>0.60000000000000242</c:v>
                </c:pt>
                <c:pt idx="47">
                  <c:v>0.7000000000000024</c:v>
                </c:pt>
                <c:pt idx="48">
                  <c:v>0.80000000000000238</c:v>
                </c:pt>
                <c:pt idx="49">
                  <c:v>0.90000000000000235</c:v>
                </c:pt>
                <c:pt idx="50">
                  <c:v>1.0000000000000024</c:v>
                </c:pt>
                <c:pt idx="51">
                  <c:v>1.1000000000000025</c:v>
                </c:pt>
                <c:pt idx="52">
                  <c:v>1.2000000000000026</c:v>
                </c:pt>
                <c:pt idx="53">
                  <c:v>1.3000000000000027</c:v>
                </c:pt>
                <c:pt idx="54">
                  <c:v>1.4000000000000028</c:v>
                </c:pt>
                <c:pt idx="55">
                  <c:v>1.5000000000000029</c:v>
                </c:pt>
                <c:pt idx="56">
                  <c:v>1.600000000000003</c:v>
                </c:pt>
                <c:pt idx="57">
                  <c:v>1.7000000000000031</c:v>
                </c:pt>
                <c:pt idx="58">
                  <c:v>1.8000000000000032</c:v>
                </c:pt>
                <c:pt idx="59">
                  <c:v>1.9000000000000032</c:v>
                </c:pt>
                <c:pt idx="60">
                  <c:v>2.0000000000000031</c:v>
                </c:pt>
                <c:pt idx="61">
                  <c:v>2.1000000000000032</c:v>
                </c:pt>
                <c:pt idx="62">
                  <c:v>2.2000000000000033</c:v>
                </c:pt>
                <c:pt idx="63">
                  <c:v>2.3000000000000034</c:v>
                </c:pt>
                <c:pt idx="64">
                  <c:v>2.4000000000000035</c:v>
                </c:pt>
                <c:pt idx="65">
                  <c:v>2.5000000000000036</c:v>
                </c:pt>
                <c:pt idx="66">
                  <c:v>2.6000000000000036</c:v>
                </c:pt>
                <c:pt idx="67">
                  <c:v>2.7000000000000037</c:v>
                </c:pt>
                <c:pt idx="68">
                  <c:v>2.8000000000000038</c:v>
                </c:pt>
                <c:pt idx="69">
                  <c:v>2.9000000000000039</c:v>
                </c:pt>
                <c:pt idx="70">
                  <c:v>3.000000000000004</c:v>
                </c:pt>
                <c:pt idx="71">
                  <c:v>3.1000000000000041</c:v>
                </c:pt>
                <c:pt idx="72">
                  <c:v>3.2000000000000042</c:v>
                </c:pt>
                <c:pt idx="73">
                  <c:v>3.3000000000000043</c:v>
                </c:pt>
                <c:pt idx="74">
                  <c:v>3.4000000000000044</c:v>
                </c:pt>
                <c:pt idx="75">
                  <c:v>3.5000000000000044</c:v>
                </c:pt>
                <c:pt idx="76">
                  <c:v>3.6000000000000045</c:v>
                </c:pt>
                <c:pt idx="77">
                  <c:v>3.7000000000000046</c:v>
                </c:pt>
                <c:pt idx="78">
                  <c:v>3.8000000000000047</c:v>
                </c:pt>
                <c:pt idx="79">
                  <c:v>3.9000000000000048</c:v>
                </c:pt>
                <c:pt idx="80">
                  <c:v>4.0000000000000044</c:v>
                </c:pt>
                <c:pt idx="81">
                  <c:v>4.1000000000000041</c:v>
                </c:pt>
                <c:pt idx="82">
                  <c:v>4.2000000000000037</c:v>
                </c:pt>
                <c:pt idx="83">
                  <c:v>4.3000000000000034</c:v>
                </c:pt>
                <c:pt idx="84">
                  <c:v>4.400000000000003</c:v>
                </c:pt>
                <c:pt idx="85">
                  <c:v>4.5000000000000027</c:v>
                </c:pt>
                <c:pt idx="86">
                  <c:v>4.6000000000000023</c:v>
                </c:pt>
                <c:pt idx="87">
                  <c:v>4.700000000000002</c:v>
                </c:pt>
                <c:pt idx="88">
                  <c:v>4.8000000000000016</c:v>
                </c:pt>
                <c:pt idx="89">
                  <c:v>4.9000000000000012</c:v>
                </c:pt>
                <c:pt idx="90">
                  <c:v>5.0000000000000009</c:v>
                </c:pt>
              </c:numCache>
            </c:numRef>
          </c:xVal>
          <c:yVal>
            <c:numRef>
              <c:f>'19.Otazka teorie'!$C$3:$C$93</c:f>
              <c:numCache>
                <c:formatCode>General</c:formatCode>
                <c:ptCount val="91"/>
                <c:pt idx="0">
                  <c:v>-145</c:v>
                </c:pt>
                <c:pt idx="1">
                  <c:v>-132.69799999999998</c:v>
                </c:pt>
                <c:pt idx="2">
                  <c:v>-120.98399999999999</c:v>
                </c:pt>
                <c:pt idx="3">
                  <c:v>-109.84599999999998</c:v>
                </c:pt>
                <c:pt idx="4">
                  <c:v>-99.271999999999949</c:v>
                </c:pt>
                <c:pt idx="5">
                  <c:v>-89.249999999999943</c:v>
                </c:pt>
                <c:pt idx="6">
                  <c:v>-79.767999999999972</c:v>
                </c:pt>
                <c:pt idx="7">
                  <c:v>-70.81399999999995</c:v>
                </c:pt>
                <c:pt idx="8">
                  <c:v>-62.375999999999948</c:v>
                </c:pt>
                <c:pt idx="9">
                  <c:v>-54.44199999999995</c:v>
                </c:pt>
                <c:pt idx="10">
                  <c:v>-46.999999999999929</c:v>
                </c:pt>
                <c:pt idx="11">
                  <c:v>-40.037999999999933</c:v>
                </c:pt>
                <c:pt idx="12">
                  <c:v>-33.543999999999926</c:v>
                </c:pt>
                <c:pt idx="13">
                  <c:v>-27.505999999999929</c:v>
                </c:pt>
                <c:pt idx="14">
                  <c:v>-21.911999999999928</c:v>
                </c:pt>
                <c:pt idx="15">
                  <c:v>-16.749999999999922</c:v>
                </c:pt>
                <c:pt idx="16">
                  <c:v>-12.007999999999939</c:v>
                </c:pt>
                <c:pt idx="17">
                  <c:v>-7.6739999999999426</c:v>
                </c:pt>
                <c:pt idx="18">
                  <c:v>-3.7359999999999403</c:v>
                </c:pt>
                <c:pt idx="19">
                  <c:v>-0.18199999999994532</c:v>
                </c:pt>
                <c:pt idx="20">
                  <c:v>3.0000000000000568</c:v>
                </c:pt>
                <c:pt idx="21">
                  <c:v>5.8220000000000525</c:v>
                </c:pt>
                <c:pt idx="22">
                  <c:v>8.296000000000042</c:v>
                </c:pt>
                <c:pt idx="23">
                  <c:v>10.43400000000004</c:v>
                </c:pt>
                <c:pt idx="24">
                  <c:v>12.248000000000033</c:v>
                </c:pt>
                <c:pt idx="25">
                  <c:v>13.750000000000032</c:v>
                </c:pt>
                <c:pt idx="26">
                  <c:v>14.952000000000027</c:v>
                </c:pt>
                <c:pt idx="27">
                  <c:v>15.866000000000019</c:v>
                </c:pt>
                <c:pt idx="28">
                  <c:v>16.504000000000012</c:v>
                </c:pt>
                <c:pt idx="29">
                  <c:v>16.878000000000007</c:v>
                </c:pt>
                <c:pt idx="30">
                  <c:v>17</c:v>
                </c:pt>
                <c:pt idx="31">
                  <c:v>16.881999999999991</c:v>
                </c:pt>
                <c:pt idx="32">
                  <c:v>16.535999999999987</c:v>
                </c:pt>
                <c:pt idx="33">
                  <c:v>15.973999999999982</c:v>
                </c:pt>
                <c:pt idx="34">
                  <c:v>15.207999999999979</c:v>
                </c:pt>
                <c:pt idx="35">
                  <c:v>14.249999999999973</c:v>
                </c:pt>
                <c:pt idx="36">
                  <c:v>13.11199999999997</c:v>
                </c:pt>
                <c:pt idx="37">
                  <c:v>11.805999999999967</c:v>
                </c:pt>
                <c:pt idx="38">
                  <c:v>10.343999999999962</c:v>
                </c:pt>
                <c:pt idx="39">
                  <c:v>8.7379999999999605</c:v>
                </c:pt>
                <c:pt idx="40">
                  <c:v>6.9999999999999565</c:v>
                </c:pt>
                <c:pt idx="41">
                  <c:v>5.1419999999999533</c:v>
                </c:pt>
                <c:pt idx="42">
                  <c:v>3.1759999999999513</c:v>
                </c:pt>
                <c:pt idx="43">
                  <c:v>1.1139999999999484</c:v>
                </c:pt>
                <c:pt idx="44">
                  <c:v>-1.0320000000000533</c:v>
                </c:pt>
                <c:pt idx="45">
                  <c:v>-3.2500000000000551</c:v>
                </c:pt>
                <c:pt idx="46">
                  <c:v>-5.5280000000000555</c:v>
                </c:pt>
                <c:pt idx="47">
                  <c:v>-7.8540000000000578</c:v>
                </c:pt>
                <c:pt idx="48">
                  <c:v>-10.216000000000058</c:v>
                </c:pt>
                <c:pt idx="49">
                  <c:v>-12.602000000000057</c:v>
                </c:pt>
                <c:pt idx="50">
                  <c:v>-15.000000000000057</c:v>
                </c:pt>
                <c:pt idx="51">
                  <c:v>-17.39800000000006</c:v>
                </c:pt>
                <c:pt idx="52">
                  <c:v>-19.784000000000063</c:v>
                </c:pt>
                <c:pt idx="53">
                  <c:v>-22.146000000000065</c:v>
                </c:pt>
                <c:pt idx="54">
                  <c:v>-24.472000000000062</c:v>
                </c:pt>
                <c:pt idx="55">
                  <c:v>-26.750000000000064</c:v>
                </c:pt>
                <c:pt idx="56">
                  <c:v>-28.968000000000067</c:v>
                </c:pt>
                <c:pt idx="57">
                  <c:v>-31.114000000000061</c:v>
                </c:pt>
                <c:pt idx="58">
                  <c:v>-33.176000000000059</c:v>
                </c:pt>
                <c:pt idx="59">
                  <c:v>-35.142000000000067</c:v>
                </c:pt>
                <c:pt idx="60">
                  <c:v>-37.000000000000057</c:v>
                </c:pt>
                <c:pt idx="61">
                  <c:v>-38.738000000000049</c:v>
                </c:pt>
                <c:pt idx="62">
                  <c:v>-40.344000000000051</c:v>
                </c:pt>
                <c:pt idx="63">
                  <c:v>-41.806000000000047</c:v>
                </c:pt>
                <c:pt idx="64">
                  <c:v>-43.112000000000037</c:v>
                </c:pt>
                <c:pt idx="65">
                  <c:v>-44.250000000000036</c:v>
                </c:pt>
                <c:pt idx="66">
                  <c:v>-45.208000000000034</c:v>
                </c:pt>
                <c:pt idx="67">
                  <c:v>-45.974000000000025</c:v>
                </c:pt>
                <c:pt idx="68">
                  <c:v>-46.536000000000016</c:v>
                </c:pt>
                <c:pt idx="69">
                  <c:v>-46.882000000000012</c:v>
                </c:pt>
                <c:pt idx="70">
                  <c:v>-47</c:v>
                </c:pt>
                <c:pt idx="71">
                  <c:v>-46.877999999999986</c:v>
                </c:pt>
                <c:pt idx="72">
                  <c:v>-46.503999999999976</c:v>
                </c:pt>
                <c:pt idx="73">
                  <c:v>-45.865999999999971</c:v>
                </c:pt>
                <c:pt idx="74">
                  <c:v>-44.951999999999948</c:v>
                </c:pt>
                <c:pt idx="75">
                  <c:v>-43.74999999999995</c:v>
                </c:pt>
                <c:pt idx="76">
                  <c:v>-42.247999999999919</c:v>
                </c:pt>
                <c:pt idx="77">
                  <c:v>-40.433999999999912</c:v>
                </c:pt>
                <c:pt idx="78">
                  <c:v>-38.295999999999907</c:v>
                </c:pt>
                <c:pt idx="79">
                  <c:v>-35.821999999999875</c:v>
                </c:pt>
                <c:pt idx="80">
                  <c:v>-32.999999999999872</c:v>
                </c:pt>
                <c:pt idx="81">
                  <c:v>-29.81799999999987</c:v>
                </c:pt>
                <c:pt idx="82">
                  <c:v>-26.263999999999854</c:v>
                </c:pt>
                <c:pt idx="83">
                  <c:v>-22.325999999999866</c:v>
                </c:pt>
                <c:pt idx="84">
                  <c:v>-17.991999999999862</c:v>
                </c:pt>
                <c:pt idx="85">
                  <c:v>-13.249999999999844</c:v>
                </c:pt>
                <c:pt idx="86">
                  <c:v>-8.0879999999998802</c:v>
                </c:pt>
                <c:pt idx="87">
                  <c:v>-2.4939999999999003</c:v>
                </c:pt>
                <c:pt idx="88">
                  <c:v>3.5440000000000964</c:v>
                </c:pt>
                <c:pt idx="89">
                  <c:v>10.038000000000096</c:v>
                </c:pt>
                <c:pt idx="90">
                  <c:v>17.000000000000043</c:v>
                </c:pt>
              </c:numCache>
            </c:numRef>
          </c:yVal>
          <c:smooth val="1"/>
        </c:ser>
        <c:ser>
          <c:idx val="1"/>
          <c:order val="1"/>
          <c:tx>
            <c:v>tečna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'19.Otazka teorie'!$B$3:$B$93</c:f>
              <c:numCache>
                <c:formatCode>General</c:formatCode>
                <c:ptCount val="9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-3.6999999999999997</c:v>
                </c:pt>
                <c:pt idx="4">
                  <c:v>-3.5999999999999996</c:v>
                </c:pt>
                <c:pt idx="5">
                  <c:v>-3.4999999999999996</c:v>
                </c:pt>
                <c:pt idx="6">
                  <c:v>-3.3999999999999995</c:v>
                </c:pt>
                <c:pt idx="7">
                  <c:v>-3.2999999999999994</c:v>
                </c:pt>
                <c:pt idx="8">
                  <c:v>-3.1999999999999993</c:v>
                </c:pt>
                <c:pt idx="9">
                  <c:v>-3.0999999999999992</c:v>
                </c:pt>
                <c:pt idx="10">
                  <c:v>-2.9999999999999991</c:v>
                </c:pt>
                <c:pt idx="11">
                  <c:v>-2.899999999999999</c:v>
                </c:pt>
                <c:pt idx="12">
                  <c:v>-2.7999999999999989</c:v>
                </c:pt>
                <c:pt idx="13">
                  <c:v>-2.6999999999999988</c:v>
                </c:pt>
                <c:pt idx="14">
                  <c:v>-2.5999999999999988</c:v>
                </c:pt>
                <c:pt idx="15">
                  <c:v>-2.4999999999999987</c:v>
                </c:pt>
                <c:pt idx="16">
                  <c:v>-2.3999999999999986</c:v>
                </c:pt>
                <c:pt idx="17">
                  <c:v>-2.2999999999999985</c:v>
                </c:pt>
                <c:pt idx="18">
                  <c:v>-2.1999999999999984</c:v>
                </c:pt>
                <c:pt idx="19">
                  <c:v>-2.0999999999999983</c:v>
                </c:pt>
                <c:pt idx="20">
                  <c:v>-1.9999999999999982</c:v>
                </c:pt>
                <c:pt idx="21">
                  <c:v>-1.8999999999999981</c:v>
                </c:pt>
                <c:pt idx="22">
                  <c:v>-1.799999999999998</c:v>
                </c:pt>
                <c:pt idx="23">
                  <c:v>-1.699999999999998</c:v>
                </c:pt>
                <c:pt idx="24">
                  <c:v>-1.5999999999999979</c:v>
                </c:pt>
                <c:pt idx="25">
                  <c:v>-1.4999999999999978</c:v>
                </c:pt>
                <c:pt idx="26">
                  <c:v>-1.3999999999999977</c:v>
                </c:pt>
                <c:pt idx="27">
                  <c:v>-1.2999999999999976</c:v>
                </c:pt>
                <c:pt idx="28">
                  <c:v>-1.1999999999999975</c:v>
                </c:pt>
                <c:pt idx="29">
                  <c:v>-1.0999999999999974</c:v>
                </c:pt>
                <c:pt idx="30">
                  <c:v>-0.99999999999999745</c:v>
                </c:pt>
                <c:pt idx="31">
                  <c:v>-0.89999999999999747</c:v>
                </c:pt>
                <c:pt idx="32">
                  <c:v>-0.79999999999999749</c:v>
                </c:pt>
                <c:pt idx="33">
                  <c:v>-0.69999999999999751</c:v>
                </c:pt>
                <c:pt idx="34">
                  <c:v>-0.59999999999999754</c:v>
                </c:pt>
                <c:pt idx="35">
                  <c:v>-0.49999999999999756</c:v>
                </c:pt>
                <c:pt idx="36">
                  <c:v>-0.39999999999999758</c:v>
                </c:pt>
                <c:pt idx="37">
                  <c:v>-0.2999999999999976</c:v>
                </c:pt>
                <c:pt idx="38">
                  <c:v>-0.1999999999999976</c:v>
                </c:pt>
                <c:pt idx="39">
                  <c:v>-9.9999999999997591E-2</c:v>
                </c:pt>
                <c:pt idx="40">
                  <c:v>2.4147350785597155E-15</c:v>
                </c:pt>
                <c:pt idx="41">
                  <c:v>0.10000000000000242</c:v>
                </c:pt>
                <c:pt idx="42">
                  <c:v>0.20000000000000243</c:v>
                </c:pt>
                <c:pt idx="43">
                  <c:v>0.30000000000000243</c:v>
                </c:pt>
                <c:pt idx="44">
                  <c:v>0.40000000000000246</c:v>
                </c:pt>
                <c:pt idx="45">
                  <c:v>0.50000000000000244</c:v>
                </c:pt>
                <c:pt idx="46">
                  <c:v>0.60000000000000242</c:v>
                </c:pt>
                <c:pt idx="47">
                  <c:v>0.7000000000000024</c:v>
                </c:pt>
                <c:pt idx="48">
                  <c:v>0.80000000000000238</c:v>
                </c:pt>
                <c:pt idx="49">
                  <c:v>0.90000000000000235</c:v>
                </c:pt>
                <c:pt idx="50">
                  <c:v>1.0000000000000024</c:v>
                </c:pt>
                <c:pt idx="51">
                  <c:v>1.1000000000000025</c:v>
                </c:pt>
                <c:pt idx="52">
                  <c:v>1.2000000000000026</c:v>
                </c:pt>
                <c:pt idx="53">
                  <c:v>1.3000000000000027</c:v>
                </c:pt>
                <c:pt idx="54">
                  <c:v>1.4000000000000028</c:v>
                </c:pt>
                <c:pt idx="55">
                  <c:v>1.5000000000000029</c:v>
                </c:pt>
                <c:pt idx="56">
                  <c:v>1.600000000000003</c:v>
                </c:pt>
                <c:pt idx="57">
                  <c:v>1.7000000000000031</c:v>
                </c:pt>
                <c:pt idx="58">
                  <c:v>1.8000000000000032</c:v>
                </c:pt>
                <c:pt idx="59">
                  <c:v>1.9000000000000032</c:v>
                </c:pt>
                <c:pt idx="60">
                  <c:v>2.0000000000000031</c:v>
                </c:pt>
                <c:pt idx="61">
                  <c:v>2.1000000000000032</c:v>
                </c:pt>
                <c:pt idx="62">
                  <c:v>2.2000000000000033</c:v>
                </c:pt>
                <c:pt idx="63">
                  <c:v>2.3000000000000034</c:v>
                </c:pt>
                <c:pt idx="64">
                  <c:v>2.4000000000000035</c:v>
                </c:pt>
                <c:pt idx="65">
                  <c:v>2.5000000000000036</c:v>
                </c:pt>
                <c:pt idx="66">
                  <c:v>2.6000000000000036</c:v>
                </c:pt>
                <c:pt idx="67">
                  <c:v>2.7000000000000037</c:v>
                </c:pt>
                <c:pt idx="68">
                  <c:v>2.8000000000000038</c:v>
                </c:pt>
                <c:pt idx="69">
                  <c:v>2.9000000000000039</c:v>
                </c:pt>
                <c:pt idx="70">
                  <c:v>3.000000000000004</c:v>
                </c:pt>
                <c:pt idx="71">
                  <c:v>3.1000000000000041</c:v>
                </c:pt>
                <c:pt idx="72">
                  <c:v>3.2000000000000042</c:v>
                </c:pt>
                <c:pt idx="73">
                  <c:v>3.3000000000000043</c:v>
                </c:pt>
                <c:pt idx="74">
                  <c:v>3.4000000000000044</c:v>
                </c:pt>
                <c:pt idx="75">
                  <c:v>3.5000000000000044</c:v>
                </c:pt>
                <c:pt idx="76">
                  <c:v>3.6000000000000045</c:v>
                </c:pt>
                <c:pt idx="77">
                  <c:v>3.7000000000000046</c:v>
                </c:pt>
                <c:pt idx="78">
                  <c:v>3.8000000000000047</c:v>
                </c:pt>
                <c:pt idx="79">
                  <c:v>3.9000000000000048</c:v>
                </c:pt>
                <c:pt idx="80">
                  <c:v>4.0000000000000044</c:v>
                </c:pt>
                <c:pt idx="81">
                  <c:v>4.1000000000000041</c:v>
                </c:pt>
                <c:pt idx="82">
                  <c:v>4.2000000000000037</c:v>
                </c:pt>
                <c:pt idx="83">
                  <c:v>4.3000000000000034</c:v>
                </c:pt>
                <c:pt idx="84">
                  <c:v>4.400000000000003</c:v>
                </c:pt>
                <c:pt idx="85">
                  <c:v>4.5000000000000027</c:v>
                </c:pt>
                <c:pt idx="86">
                  <c:v>4.6000000000000023</c:v>
                </c:pt>
                <c:pt idx="87">
                  <c:v>4.700000000000002</c:v>
                </c:pt>
                <c:pt idx="88">
                  <c:v>4.8000000000000016</c:v>
                </c:pt>
                <c:pt idx="89">
                  <c:v>4.9000000000000012</c:v>
                </c:pt>
                <c:pt idx="90">
                  <c:v>5.0000000000000009</c:v>
                </c:pt>
              </c:numCache>
            </c:numRef>
          </c:xVal>
          <c:yVal>
            <c:numRef>
              <c:f>'19.Otazka teorie'!$D$3:$D$93</c:f>
              <c:numCache>
                <c:formatCode>General</c:formatCode>
                <c:ptCount val="91"/>
                <c:pt idx="0">
                  <c:v>98</c:v>
                </c:pt>
                <c:pt idx="1">
                  <c:v>95.750000000000014</c:v>
                </c:pt>
                <c:pt idx="2">
                  <c:v>93.5</c:v>
                </c:pt>
                <c:pt idx="3">
                  <c:v>91.249999999999986</c:v>
                </c:pt>
                <c:pt idx="4">
                  <c:v>88.999999999999986</c:v>
                </c:pt>
                <c:pt idx="5">
                  <c:v>86.749999999999986</c:v>
                </c:pt>
                <c:pt idx="6">
                  <c:v>84.499999999999986</c:v>
                </c:pt>
                <c:pt idx="7">
                  <c:v>82.249999999999986</c:v>
                </c:pt>
                <c:pt idx="8">
                  <c:v>79.999999999999986</c:v>
                </c:pt>
                <c:pt idx="9">
                  <c:v>77.749999999999986</c:v>
                </c:pt>
                <c:pt idx="10">
                  <c:v>75.499999999999986</c:v>
                </c:pt>
                <c:pt idx="11">
                  <c:v>73.249999999999972</c:v>
                </c:pt>
                <c:pt idx="12">
                  <c:v>70.999999999999972</c:v>
                </c:pt>
                <c:pt idx="13">
                  <c:v>68.749999999999972</c:v>
                </c:pt>
                <c:pt idx="14">
                  <c:v>66.499999999999972</c:v>
                </c:pt>
                <c:pt idx="15">
                  <c:v>64.249999999999972</c:v>
                </c:pt>
                <c:pt idx="16">
                  <c:v>61.999999999999972</c:v>
                </c:pt>
                <c:pt idx="17">
                  <c:v>59.749999999999964</c:v>
                </c:pt>
                <c:pt idx="18">
                  <c:v>57.499999999999964</c:v>
                </c:pt>
                <c:pt idx="19">
                  <c:v>55.249999999999964</c:v>
                </c:pt>
                <c:pt idx="20">
                  <c:v>52.999999999999957</c:v>
                </c:pt>
                <c:pt idx="21">
                  <c:v>50.749999999999957</c:v>
                </c:pt>
                <c:pt idx="22">
                  <c:v>48.499999999999957</c:v>
                </c:pt>
                <c:pt idx="23">
                  <c:v>46.249999999999957</c:v>
                </c:pt>
                <c:pt idx="24">
                  <c:v>43.99999999999995</c:v>
                </c:pt>
                <c:pt idx="25">
                  <c:v>41.74999999999995</c:v>
                </c:pt>
                <c:pt idx="26">
                  <c:v>39.49999999999995</c:v>
                </c:pt>
                <c:pt idx="27">
                  <c:v>37.249999999999943</c:v>
                </c:pt>
                <c:pt idx="28">
                  <c:v>34.999999999999943</c:v>
                </c:pt>
                <c:pt idx="29">
                  <c:v>32.749999999999943</c:v>
                </c:pt>
                <c:pt idx="30">
                  <c:v>30.499999999999943</c:v>
                </c:pt>
                <c:pt idx="31">
                  <c:v>28.249999999999943</c:v>
                </c:pt>
                <c:pt idx="32">
                  <c:v>25.999999999999947</c:v>
                </c:pt>
                <c:pt idx="33">
                  <c:v>23.749999999999943</c:v>
                </c:pt>
                <c:pt idx="34">
                  <c:v>21.499999999999943</c:v>
                </c:pt>
                <c:pt idx="35">
                  <c:v>19.249999999999947</c:v>
                </c:pt>
                <c:pt idx="36">
                  <c:v>16.999999999999947</c:v>
                </c:pt>
                <c:pt idx="37">
                  <c:v>14.749999999999947</c:v>
                </c:pt>
                <c:pt idx="38">
                  <c:v>12.499999999999947</c:v>
                </c:pt>
                <c:pt idx="39">
                  <c:v>10.249999999999947</c:v>
                </c:pt>
                <c:pt idx="40">
                  <c:v>7.9999999999999449</c:v>
                </c:pt>
                <c:pt idx="41">
                  <c:v>5.7499999999999449</c:v>
                </c:pt>
                <c:pt idx="42">
                  <c:v>3.4999999999999458</c:v>
                </c:pt>
                <c:pt idx="43">
                  <c:v>1.2499999999999449</c:v>
                </c:pt>
                <c:pt idx="44">
                  <c:v>-1.0000000000000555</c:v>
                </c:pt>
                <c:pt idx="45">
                  <c:v>-3.2500000000000551</c:v>
                </c:pt>
                <c:pt idx="46">
                  <c:v>-5.5000000000000551</c:v>
                </c:pt>
                <c:pt idx="47">
                  <c:v>-7.7500000000000542</c:v>
                </c:pt>
                <c:pt idx="48">
                  <c:v>-10.000000000000053</c:v>
                </c:pt>
                <c:pt idx="49">
                  <c:v>-12.250000000000053</c:v>
                </c:pt>
                <c:pt idx="50">
                  <c:v>-14.500000000000055</c:v>
                </c:pt>
                <c:pt idx="51">
                  <c:v>-16.750000000000057</c:v>
                </c:pt>
                <c:pt idx="52">
                  <c:v>-19.000000000000057</c:v>
                </c:pt>
                <c:pt idx="53">
                  <c:v>-21.25000000000006</c:v>
                </c:pt>
                <c:pt idx="54">
                  <c:v>-23.500000000000064</c:v>
                </c:pt>
                <c:pt idx="55">
                  <c:v>-25.750000000000064</c:v>
                </c:pt>
                <c:pt idx="56">
                  <c:v>-28.000000000000068</c:v>
                </c:pt>
                <c:pt idx="57">
                  <c:v>-30.250000000000068</c:v>
                </c:pt>
                <c:pt idx="58">
                  <c:v>-32.500000000000071</c:v>
                </c:pt>
                <c:pt idx="59">
                  <c:v>-34.750000000000071</c:v>
                </c:pt>
                <c:pt idx="60">
                  <c:v>-37.000000000000071</c:v>
                </c:pt>
                <c:pt idx="61">
                  <c:v>-39.250000000000071</c:v>
                </c:pt>
                <c:pt idx="62">
                  <c:v>-41.500000000000071</c:v>
                </c:pt>
                <c:pt idx="63">
                  <c:v>-43.750000000000078</c:v>
                </c:pt>
                <c:pt idx="64">
                  <c:v>-46.000000000000078</c:v>
                </c:pt>
                <c:pt idx="65">
                  <c:v>-48.250000000000078</c:v>
                </c:pt>
                <c:pt idx="66">
                  <c:v>-50.500000000000085</c:v>
                </c:pt>
                <c:pt idx="67">
                  <c:v>-52.750000000000085</c:v>
                </c:pt>
                <c:pt idx="68">
                  <c:v>-55.000000000000085</c:v>
                </c:pt>
                <c:pt idx="69">
                  <c:v>-57.250000000000085</c:v>
                </c:pt>
                <c:pt idx="70">
                  <c:v>-59.500000000000092</c:v>
                </c:pt>
                <c:pt idx="71">
                  <c:v>-61.750000000000092</c:v>
                </c:pt>
                <c:pt idx="72">
                  <c:v>-64.000000000000085</c:v>
                </c:pt>
                <c:pt idx="73">
                  <c:v>-66.250000000000099</c:v>
                </c:pt>
                <c:pt idx="74">
                  <c:v>-68.500000000000099</c:v>
                </c:pt>
                <c:pt idx="75">
                  <c:v>-70.750000000000099</c:v>
                </c:pt>
                <c:pt idx="76">
                  <c:v>-73.000000000000099</c:v>
                </c:pt>
                <c:pt idx="77">
                  <c:v>-75.250000000000099</c:v>
                </c:pt>
                <c:pt idx="78">
                  <c:v>-77.500000000000099</c:v>
                </c:pt>
                <c:pt idx="79">
                  <c:v>-79.750000000000114</c:v>
                </c:pt>
                <c:pt idx="80">
                  <c:v>-82.000000000000099</c:v>
                </c:pt>
                <c:pt idx="81">
                  <c:v>-84.250000000000085</c:v>
                </c:pt>
                <c:pt idx="82">
                  <c:v>-86.500000000000085</c:v>
                </c:pt>
                <c:pt idx="83">
                  <c:v>-88.750000000000071</c:v>
                </c:pt>
                <c:pt idx="84">
                  <c:v>-91.000000000000071</c:v>
                </c:pt>
                <c:pt idx="85">
                  <c:v>-93.250000000000057</c:v>
                </c:pt>
                <c:pt idx="86">
                  <c:v>-95.500000000000057</c:v>
                </c:pt>
                <c:pt idx="87">
                  <c:v>-97.750000000000043</c:v>
                </c:pt>
                <c:pt idx="88">
                  <c:v>-100.00000000000004</c:v>
                </c:pt>
                <c:pt idx="89">
                  <c:v>-102.25000000000003</c:v>
                </c:pt>
                <c:pt idx="90">
                  <c:v>-104.50000000000001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'19.Otazka teorie'!$B$3:$B$93</c:f>
              <c:numCache>
                <c:formatCode>General</c:formatCode>
                <c:ptCount val="91"/>
                <c:pt idx="0">
                  <c:v>-4</c:v>
                </c:pt>
                <c:pt idx="1">
                  <c:v>-3.9</c:v>
                </c:pt>
                <c:pt idx="2">
                  <c:v>-3.8</c:v>
                </c:pt>
                <c:pt idx="3">
                  <c:v>-3.6999999999999997</c:v>
                </c:pt>
                <c:pt idx="4">
                  <c:v>-3.5999999999999996</c:v>
                </c:pt>
                <c:pt idx="5">
                  <c:v>-3.4999999999999996</c:v>
                </c:pt>
                <c:pt idx="6">
                  <c:v>-3.3999999999999995</c:v>
                </c:pt>
                <c:pt idx="7">
                  <c:v>-3.2999999999999994</c:v>
                </c:pt>
                <c:pt idx="8">
                  <c:v>-3.1999999999999993</c:v>
                </c:pt>
                <c:pt idx="9">
                  <c:v>-3.0999999999999992</c:v>
                </c:pt>
                <c:pt idx="10">
                  <c:v>-2.9999999999999991</c:v>
                </c:pt>
                <c:pt idx="11">
                  <c:v>-2.899999999999999</c:v>
                </c:pt>
                <c:pt idx="12">
                  <c:v>-2.7999999999999989</c:v>
                </c:pt>
                <c:pt idx="13">
                  <c:v>-2.6999999999999988</c:v>
                </c:pt>
                <c:pt idx="14">
                  <c:v>-2.5999999999999988</c:v>
                </c:pt>
                <c:pt idx="15">
                  <c:v>-2.4999999999999987</c:v>
                </c:pt>
                <c:pt idx="16">
                  <c:v>-2.3999999999999986</c:v>
                </c:pt>
                <c:pt idx="17">
                  <c:v>-2.2999999999999985</c:v>
                </c:pt>
                <c:pt idx="18">
                  <c:v>-2.1999999999999984</c:v>
                </c:pt>
                <c:pt idx="19">
                  <c:v>-2.0999999999999983</c:v>
                </c:pt>
                <c:pt idx="20">
                  <c:v>-1.9999999999999982</c:v>
                </c:pt>
                <c:pt idx="21">
                  <c:v>-1.8999999999999981</c:v>
                </c:pt>
                <c:pt idx="22">
                  <c:v>-1.799999999999998</c:v>
                </c:pt>
                <c:pt idx="23">
                  <c:v>-1.699999999999998</c:v>
                </c:pt>
                <c:pt idx="24">
                  <c:v>-1.5999999999999979</c:v>
                </c:pt>
                <c:pt idx="25">
                  <c:v>-1.4999999999999978</c:v>
                </c:pt>
                <c:pt idx="26">
                  <c:v>-1.3999999999999977</c:v>
                </c:pt>
                <c:pt idx="27">
                  <c:v>-1.2999999999999976</c:v>
                </c:pt>
                <c:pt idx="28">
                  <c:v>-1.1999999999999975</c:v>
                </c:pt>
                <c:pt idx="29">
                  <c:v>-1.0999999999999974</c:v>
                </c:pt>
                <c:pt idx="30">
                  <c:v>-0.99999999999999745</c:v>
                </c:pt>
                <c:pt idx="31">
                  <c:v>-0.89999999999999747</c:v>
                </c:pt>
                <c:pt idx="32">
                  <c:v>-0.79999999999999749</c:v>
                </c:pt>
                <c:pt idx="33">
                  <c:v>-0.69999999999999751</c:v>
                </c:pt>
                <c:pt idx="34">
                  <c:v>-0.59999999999999754</c:v>
                </c:pt>
                <c:pt idx="35">
                  <c:v>-0.49999999999999756</c:v>
                </c:pt>
                <c:pt idx="36">
                  <c:v>-0.39999999999999758</c:v>
                </c:pt>
                <c:pt idx="37">
                  <c:v>-0.2999999999999976</c:v>
                </c:pt>
                <c:pt idx="38">
                  <c:v>-0.1999999999999976</c:v>
                </c:pt>
                <c:pt idx="39">
                  <c:v>-9.9999999999997591E-2</c:v>
                </c:pt>
                <c:pt idx="40">
                  <c:v>2.4147350785597155E-15</c:v>
                </c:pt>
                <c:pt idx="41">
                  <c:v>0.10000000000000242</c:v>
                </c:pt>
                <c:pt idx="42">
                  <c:v>0.20000000000000243</c:v>
                </c:pt>
                <c:pt idx="43">
                  <c:v>0.30000000000000243</c:v>
                </c:pt>
                <c:pt idx="44">
                  <c:v>0.40000000000000246</c:v>
                </c:pt>
                <c:pt idx="45">
                  <c:v>0.50000000000000244</c:v>
                </c:pt>
                <c:pt idx="46">
                  <c:v>0.60000000000000242</c:v>
                </c:pt>
                <c:pt idx="47">
                  <c:v>0.7000000000000024</c:v>
                </c:pt>
                <c:pt idx="48">
                  <c:v>0.80000000000000238</c:v>
                </c:pt>
                <c:pt idx="49">
                  <c:v>0.90000000000000235</c:v>
                </c:pt>
                <c:pt idx="50">
                  <c:v>1.0000000000000024</c:v>
                </c:pt>
                <c:pt idx="51">
                  <c:v>1.1000000000000025</c:v>
                </c:pt>
                <c:pt idx="52">
                  <c:v>1.2000000000000026</c:v>
                </c:pt>
                <c:pt idx="53">
                  <c:v>1.3000000000000027</c:v>
                </c:pt>
                <c:pt idx="54">
                  <c:v>1.4000000000000028</c:v>
                </c:pt>
                <c:pt idx="55">
                  <c:v>1.5000000000000029</c:v>
                </c:pt>
                <c:pt idx="56">
                  <c:v>1.600000000000003</c:v>
                </c:pt>
                <c:pt idx="57">
                  <c:v>1.7000000000000031</c:v>
                </c:pt>
                <c:pt idx="58">
                  <c:v>1.8000000000000032</c:v>
                </c:pt>
                <c:pt idx="59">
                  <c:v>1.9000000000000032</c:v>
                </c:pt>
                <c:pt idx="60">
                  <c:v>2.0000000000000031</c:v>
                </c:pt>
                <c:pt idx="61">
                  <c:v>2.1000000000000032</c:v>
                </c:pt>
                <c:pt idx="62">
                  <c:v>2.2000000000000033</c:v>
                </c:pt>
                <c:pt idx="63">
                  <c:v>2.3000000000000034</c:v>
                </c:pt>
                <c:pt idx="64">
                  <c:v>2.4000000000000035</c:v>
                </c:pt>
                <c:pt idx="65">
                  <c:v>2.5000000000000036</c:v>
                </c:pt>
                <c:pt idx="66">
                  <c:v>2.6000000000000036</c:v>
                </c:pt>
                <c:pt idx="67">
                  <c:v>2.7000000000000037</c:v>
                </c:pt>
                <c:pt idx="68">
                  <c:v>2.8000000000000038</c:v>
                </c:pt>
                <c:pt idx="69">
                  <c:v>2.9000000000000039</c:v>
                </c:pt>
                <c:pt idx="70">
                  <c:v>3.000000000000004</c:v>
                </c:pt>
                <c:pt idx="71">
                  <c:v>3.1000000000000041</c:v>
                </c:pt>
                <c:pt idx="72">
                  <c:v>3.2000000000000042</c:v>
                </c:pt>
                <c:pt idx="73">
                  <c:v>3.3000000000000043</c:v>
                </c:pt>
                <c:pt idx="74">
                  <c:v>3.4000000000000044</c:v>
                </c:pt>
                <c:pt idx="75">
                  <c:v>3.5000000000000044</c:v>
                </c:pt>
                <c:pt idx="76">
                  <c:v>3.6000000000000045</c:v>
                </c:pt>
                <c:pt idx="77">
                  <c:v>3.7000000000000046</c:v>
                </c:pt>
                <c:pt idx="78">
                  <c:v>3.8000000000000047</c:v>
                </c:pt>
                <c:pt idx="79">
                  <c:v>3.9000000000000048</c:v>
                </c:pt>
                <c:pt idx="80">
                  <c:v>4.0000000000000044</c:v>
                </c:pt>
                <c:pt idx="81">
                  <c:v>4.1000000000000041</c:v>
                </c:pt>
                <c:pt idx="82">
                  <c:v>4.2000000000000037</c:v>
                </c:pt>
                <c:pt idx="83">
                  <c:v>4.3000000000000034</c:v>
                </c:pt>
                <c:pt idx="84">
                  <c:v>4.400000000000003</c:v>
                </c:pt>
                <c:pt idx="85">
                  <c:v>4.5000000000000027</c:v>
                </c:pt>
                <c:pt idx="86">
                  <c:v>4.6000000000000023</c:v>
                </c:pt>
                <c:pt idx="87">
                  <c:v>4.700000000000002</c:v>
                </c:pt>
                <c:pt idx="88">
                  <c:v>4.8000000000000016</c:v>
                </c:pt>
                <c:pt idx="89">
                  <c:v>4.9000000000000012</c:v>
                </c:pt>
                <c:pt idx="90">
                  <c:v>5.0000000000000009</c:v>
                </c:pt>
              </c:numCache>
            </c:numRef>
          </c:xVal>
          <c:yVal>
            <c:numRef>
              <c:f>'19.Otazka teorie'!$E$3:$E$93</c:f>
              <c:numCache>
                <c:formatCode>General</c:formatCode>
                <c:ptCount val="91"/>
                <c:pt idx="0">
                  <c:v>126</c:v>
                </c:pt>
                <c:pt idx="1">
                  <c:v>120.06</c:v>
                </c:pt>
                <c:pt idx="2">
                  <c:v>114.24000000000001</c:v>
                </c:pt>
                <c:pt idx="3">
                  <c:v>108.53999999999999</c:v>
                </c:pt>
                <c:pt idx="4">
                  <c:v>102.95999999999998</c:v>
                </c:pt>
                <c:pt idx="5">
                  <c:v>97.499999999999972</c:v>
                </c:pt>
                <c:pt idx="6">
                  <c:v>92.159999999999982</c:v>
                </c:pt>
                <c:pt idx="7">
                  <c:v>86.939999999999969</c:v>
                </c:pt>
                <c:pt idx="8">
                  <c:v>81.839999999999961</c:v>
                </c:pt>
                <c:pt idx="9">
                  <c:v>76.859999999999957</c:v>
                </c:pt>
                <c:pt idx="10">
                  <c:v>71.999999999999957</c:v>
                </c:pt>
                <c:pt idx="11">
                  <c:v>67.259999999999962</c:v>
                </c:pt>
                <c:pt idx="12">
                  <c:v>62.639999999999958</c:v>
                </c:pt>
                <c:pt idx="13">
                  <c:v>58.139999999999958</c:v>
                </c:pt>
                <c:pt idx="14">
                  <c:v>53.759999999999948</c:v>
                </c:pt>
                <c:pt idx="15">
                  <c:v>49.499999999999943</c:v>
                </c:pt>
                <c:pt idx="16">
                  <c:v>45.359999999999943</c:v>
                </c:pt>
                <c:pt idx="17">
                  <c:v>41.339999999999939</c:v>
                </c:pt>
                <c:pt idx="18">
                  <c:v>37.439999999999941</c:v>
                </c:pt>
                <c:pt idx="19">
                  <c:v>33.65999999999994</c:v>
                </c:pt>
                <c:pt idx="20">
                  <c:v>29.999999999999936</c:v>
                </c:pt>
                <c:pt idx="21">
                  <c:v>26.459999999999937</c:v>
                </c:pt>
                <c:pt idx="22">
                  <c:v>23.039999999999935</c:v>
                </c:pt>
                <c:pt idx="23">
                  <c:v>19.739999999999938</c:v>
                </c:pt>
                <c:pt idx="24">
                  <c:v>16.559999999999931</c:v>
                </c:pt>
                <c:pt idx="25">
                  <c:v>13.499999999999932</c:v>
                </c:pt>
                <c:pt idx="26">
                  <c:v>10.559999999999931</c:v>
                </c:pt>
                <c:pt idx="27">
                  <c:v>7.7399999999999309</c:v>
                </c:pt>
                <c:pt idx="28">
                  <c:v>5.0399999999999352</c:v>
                </c:pt>
                <c:pt idx="29">
                  <c:v>2.4599999999999369</c:v>
                </c:pt>
                <c:pt idx="30">
                  <c:v>-6.0396132539608516E-14</c:v>
                </c:pt>
                <c:pt idx="31">
                  <c:v>-2.3400000000000585</c:v>
                </c:pt>
                <c:pt idx="32">
                  <c:v>-4.5600000000000556</c:v>
                </c:pt>
                <c:pt idx="33">
                  <c:v>-6.6600000000000499</c:v>
                </c:pt>
                <c:pt idx="34">
                  <c:v>-8.6400000000000468</c:v>
                </c:pt>
                <c:pt idx="35">
                  <c:v>-10.500000000000044</c:v>
                </c:pt>
                <c:pt idx="36">
                  <c:v>-12.240000000000041</c:v>
                </c:pt>
                <c:pt idx="37">
                  <c:v>-13.860000000000039</c:v>
                </c:pt>
                <c:pt idx="38">
                  <c:v>-15.360000000000035</c:v>
                </c:pt>
                <c:pt idx="39">
                  <c:v>-16.74000000000003</c:v>
                </c:pt>
                <c:pt idx="40">
                  <c:v>-18.000000000000028</c:v>
                </c:pt>
                <c:pt idx="41">
                  <c:v>-19.140000000000025</c:v>
                </c:pt>
                <c:pt idx="42">
                  <c:v>-20.160000000000025</c:v>
                </c:pt>
                <c:pt idx="43">
                  <c:v>-21.06000000000002</c:v>
                </c:pt>
                <c:pt idx="44">
                  <c:v>-21.840000000000018</c:v>
                </c:pt>
                <c:pt idx="45">
                  <c:v>-22.500000000000014</c:v>
                </c:pt>
                <c:pt idx="46">
                  <c:v>-23.040000000000013</c:v>
                </c:pt>
                <c:pt idx="47">
                  <c:v>-23.460000000000008</c:v>
                </c:pt>
                <c:pt idx="48">
                  <c:v>-23.760000000000005</c:v>
                </c:pt>
                <c:pt idx="49">
                  <c:v>-23.940000000000005</c:v>
                </c:pt>
                <c:pt idx="50">
                  <c:v>-24</c:v>
                </c:pt>
                <c:pt idx="51">
                  <c:v>-23.939999999999998</c:v>
                </c:pt>
                <c:pt idx="52">
                  <c:v>-23.759999999999991</c:v>
                </c:pt>
                <c:pt idx="53">
                  <c:v>-23.45999999999999</c:v>
                </c:pt>
                <c:pt idx="54">
                  <c:v>-23.039999999999985</c:v>
                </c:pt>
                <c:pt idx="55">
                  <c:v>-22.499999999999982</c:v>
                </c:pt>
                <c:pt idx="56">
                  <c:v>-21.839999999999979</c:v>
                </c:pt>
                <c:pt idx="57">
                  <c:v>-21.059999999999977</c:v>
                </c:pt>
                <c:pt idx="58">
                  <c:v>-20.159999999999968</c:v>
                </c:pt>
                <c:pt idx="59">
                  <c:v>-19.139999999999965</c:v>
                </c:pt>
                <c:pt idx="60">
                  <c:v>-17.999999999999961</c:v>
                </c:pt>
                <c:pt idx="61">
                  <c:v>-16.739999999999959</c:v>
                </c:pt>
                <c:pt idx="62">
                  <c:v>-15.359999999999957</c:v>
                </c:pt>
                <c:pt idx="63">
                  <c:v>-13.85999999999995</c:v>
                </c:pt>
                <c:pt idx="64">
                  <c:v>-12.239999999999938</c:v>
                </c:pt>
                <c:pt idx="65">
                  <c:v>-10.499999999999936</c:v>
                </c:pt>
                <c:pt idx="66">
                  <c:v>-8.6399999999999295</c:v>
                </c:pt>
                <c:pt idx="67">
                  <c:v>-6.6599999999999255</c:v>
                </c:pt>
                <c:pt idx="68">
                  <c:v>-4.559999999999917</c:v>
                </c:pt>
                <c:pt idx="69">
                  <c:v>-2.339999999999911</c:v>
                </c:pt>
                <c:pt idx="70">
                  <c:v>9.9475983006414026E-14</c:v>
                </c:pt>
                <c:pt idx="71">
                  <c:v>2.4600000000001074</c:v>
                </c:pt>
                <c:pt idx="72">
                  <c:v>5.0400000000001128</c:v>
                </c:pt>
                <c:pt idx="73">
                  <c:v>7.7400000000001228</c:v>
                </c:pt>
                <c:pt idx="74">
                  <c:v>10.560000000000116</c:v>
                </c:pt>
                <c:pt idx="75">
                  <c:v>13.500000000000142</c:v>
                </c:pt>
                <c:pt idx="76">
                  <c:v>16.560000000000137</c:v>
                </c:pt>
                <c:pt idx="77">
                  <c:v>19.740000000000158</c:v>
                </c:pt>
                <c:pt idx="78">
                  <c:v>23.040000000000155</c:v>
                </c:pt>
                <c:pt idx="79">
                  <c:v>26.460000000000178</c:v>
                </c:pt>
                <c:pt idx="80">
                  <c:v>30.000000000000156</c:v>
                </c:pt>
                <c:pt idx="81">
                  <c:v>33.660000000000167</c:v>
                </c:pt>
                <c:pt idx="82">
                  <c:v>37.440000000000154</c:v>
                </c:pt>
                <c:pt idx="83">
                  <c:v>41.340000000000146</c:v>
                </c:pt>
                <c:pt idx="84">
                  <c:v>45.360000000000127</c:v>
                </c:pt>
                <c:pt idx="85">
                  <c:v>49.500000000000114</c:v>
                </c:pt>
                <c:pt idx="86">
                  <c:v>53.76000000000009</c:v>
                </c:pt>
                <c:pt idx="87">
                  <c:v>58.140000000000086</c:v>
                </c:pt>
                <c:pt idx="88">
                  <c:v>62.640000000000072</c:v>
                </c:pt>
                <c:pt idx="89">
                  <c:v>67.260000000000048</c:v>
                </c:pt>
                <c:pt idx="90">
                  <c:v>72.000000000000043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547008"/>
        <c:axId val="341547568"/>
      </c:scatterChart>
      <c:valAx>
        <c:axId val="341547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547568"/>
        <c:crosses val="autoZero"/>
        <c:crossBetween val="midCat"/>
      </c:valAx>
      <c:valAx>
        <c:axId val="341547568"/>
        <c:scaling>
          <c:orientation val="minMax"/>
          <c:max val="140"/>
          <c:min val="-1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547008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530147420342321E-2"/>
          <c:y val="0.11019865262738206"/>
          <c:w val="0.68093219920533765"/>
          <c:h val="0.74155686163544798"/>
        </c:manualLayout>
      </c:layout>
      <c:scatterChart>
        <c:scatterStyle val="smoothMarker"/>
        <c:varyColors val="0"/>
        <c:ser>
          <c:idx val="0"/>
          <c:order val="0"/>
          <c:tx>
            <c:v>Vž</c:v>
          </c:tx>
          <c:marker>
            <c:symbol val="none"/>
          </c:marker>
          <c:xVal>
            <c:numRef>
              <c:f>'Zpětná vazba'!$B$3:$B$1003</c:f>
              <c:numCache>
                <c:formatCode>General</c:formatCode>
                <c:ptCount val="10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</c:numCache>
            </c:numRef>
          </c:xVal>
          <c:yVal>
            <c:numRef>
              <c:f>'Zpětná vazba'!$E$3:$E$1003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  <c:pt idx="981">
                  <c:v>-1</c:v>
                </c:pt>
                <c:pt idx="982">
                  <c:v>-1</c:v>
                </c:pt>
                <c:pt idx="983">
                  <c:v>-1</c:v>
                </c:pt>
                <c:pt idx="984">
                  <c:v>-1</c:v>
                </c:pt>
                <c:pt idx="985">
                  <c:v>-1</c:v>
                </c:pt>
                <c:pt idx="986">
                  <c:v>-1</c:v>
                </c:pt>
                <c:pt idx="987">
                  <c:v>-1</c:v>
                </c:pt>
                <c:pt idx="988">
                  <c:v>-1</c:v>
                </c:pt>
                <c:pt idx="989">
                  <c:v>-1</c:v>
                </c:pt>
                <c:pt idx="990">
                  <c:v>-1</c:v>
                </c:pt>
                <c:pt idx="991">
                  <c:v>-1</c:v>
                </c:pt>
                <c:pt idx="992">
                  <c:v>-1</c:v>
                </c:pt>
                <c:pt idx="993">
                  <c:v>-1</c:v>
                </c:pt>
                <c:pt idx="994">
                  <c:v>-1</c:v>
                </c:pt>
                <c:pt idx="995">
                  <c:v>-1</c:v>
                </c:pt>
                <c:pt idx="996">
                  <c:v>-1</c:v>
                </c:pt>
                <c:pt idx="997">
                  <c:v>-1</c:v>
                </c:pt>
                <c:pt idx="998">
                  <c:v>-1</c:v>
                </c:pt>
                <c:pt idx="999">
                  <c:v>-1</c:v>
                </c:pt>
                <c:pt idx="1000">
                  <c:v>-1</c:v>
                </c:pt>
              </c:numCache>
            </c:numRef>
          </c:yVal>
          <c:smooth val="1"/>
        </c:ser>
        <c:ser>
          <c:idx val="1"/>
          <c:order val="1"/>
          <c:tx>
            <c:v>V</c:v>
          </c:tx>
          <c:marker>
            <c:symbol val="none"/>
          </c:marker>
          <c:xVal>
            <c:numRef>
              <c:f>'Zpětná vazba'!$B$3:$B$1003</c:f>
              <c:numCache>
                <c:formatCode>General</c:formatCode>
                <c:ptCount val="10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</c:numCache>
            </c:numRef>
          </c:xVal>
          <c:yVal>
            <c:numRef>
              <c:f>'Zpětná vazba'!$D$3:$D$1003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0.49999999999998934</c:v>
                </c:pt>
                <c:pt idx="202">
                  <c:v>0.87475000000000069</c:v>
                </c:pt>
                <c:pt idx="203">
                  <c:v>1.1556251249999945</c:v>
                </c:pt>
                <c:pt idx="204">
                  <c:v>1.3661410311875009</c:v>
                </c:pt>
                <c:pt idx="205">
                  <c:v>1.5239227028750286</c:v>
                </c:pt>
                <c:pt idx="206">
                  <c:v>1.6421800658048367</c:v>
                </c:pt>
                <c:pt idx="207">
                  <c:v>1.7308139593207232</c:v>
                </c:pt>
                <c:pt idx="208">
                  <c:v>1.7972450625108836</c:v>
                </c:pt>
                <c:pt idx="209">
                  <c:v>1.8470351743519062</c:v>
                </c:pt>
                <c:pt idx="210">
                  <c:v>1.8843528631767545</c:v>
                </c:pt>
                <c:pt idx="211">
                  <c:v>1.912322470950977</c:v>
                </c:pt>
                <c:pt idx="212">
                  <c:v>1.9332856919777577</c:v>
                </c:pt>
                <c:pt idx="213">
                  <c:v>1.948997626137329</c:v>
                </c:pt>
                <c:pt idx="214">
                  <c:v>1.9607737207899283</c:v>
                </c:pt>
                <c:pt idx="215">
                  <c:v>1.9695999037320511</c:v>
                </c:pt>
                <c:pt idx="216">
                  <c:v>1.9762151278471725</c:v>
                </c:pt>
                <c:pt idx="217">
                  <c:v>1.9811732383214558</c:v>
                </c:pt>
                <c:pt idx="218">
                  <c:v>1.9848893421219311</c:v>
                </c:pt>
                <c:pt idx="219">
                  <c:v>1.9876745619203873</c:v>
                </c:pt>
                <c:pt idx="220">
                  <c:v>1.9897620841593302</c:v>
                </c:pt>
                <c:pt idx="221">
                  <c:v>1.991326682077418</c:v>
                </c:pt>
                <c:pt idx="222">
                  <c:v>1.9924993482170248</c:v>
                </c:pt>
                <c:pt idx="223">
                  <c:v>1.9933782614886602</c:v>
                </c:pt>
                <c:pt idx="224">
                  <c:v>1.9940370069857507</c:v>
                </c:pt>
                <c:pt idx="225">
                  <c:v>1.99453073673582</c:v>
                </c:pt>
                <c:pt idx="226">
                  <c:v>1.9949007871834972</c:v>
                </c:pt>
                <c:pt idx="227">
                  <c:v>1.9951781399940312</c:v>
                </c:pt>
                <c:pt idx="228">
                  <c:v>1.9953860159255263</c:v>
                </c:pt>
                <c:pt idx="229">
                  <c:v>1.995541818936182</c:v>
                </c:pt>
                <c:pt idx="230">
                  <c:v>1.9956585932926685</c:v>
                </c:pt>
                <c:pt idx="231">
                  <c:v>1.9957461156728551</c:v>
                </c:pt>
                <c:pt idx="232">
                  <c:v>1.995811713696805</c:v>
                </c:pt>
                <c:pt idx="233">
                  <c:v>1.9958608794157553</c:v>
                </c:pt>
                <c:pt idx="234">
                  <c:v>1.9958977291221085</c:v>
                </c:pt>
                <c:pt idx="235">
                  <c:v>1.9959253479770203</c:v>
                </c:pt>
                <c:pt idx="236">
                  <c:v>1.9959460483087768</c:v>
                </c:pt>
                <c:pt idx="237">
                  <c:v>1.9959615632074281</c:v>
                </c:pt>
                <c:pt idx="238">
                  <c:v>1.9959731916239674</c:v>
                </c:pt>
                <c:pt idx="239">
                  <c:v>1.9959819071221636</c:v>
                </c:pt>
                <c:pt idx="240">
                  <c:v>1.9959884393880616</c:v>
                </c:pt>
                <c:pt idx="241">
                  <c:v>1.9959933353213521</c:v>
                </c:pt>
                <c:pt idx="242">
                  <c:v>1.9959970048233535</c:v>
                </c:pt>
                <c:pt idx="243">
                  <c:v>1.9959997551151034</c:v>
                </c:pt>
                <c:pt idx="244">
                  <c:v>1.9960018164587701</c:v>
                </c:pt>
                <c:pt idx="245">
                  <c:v>1.9960033614358481</c:v>
                </c:pt>
                <c:pt idx="246">
                  <c:v>1.9960045193961682</c:v>
                </c:pt>
                <c:pt idx="247">
                  <c:v>1.9960053872874282</c:v>
                </c:pt>
                <c:pt idx="248">
                  <c:v>1.9960060377719273</c:v>
                </c:pt>
                <c:pt idx="249">
                  <c:v>1.9960065253100596</c:v>
                </c:pt>
                <c:pt idx="250">
                  <c:v>1.9960068907198898</c:v>
                </c:pt>
                <c:pt idx="251">
                  <c:v>1.9960071645945574</c:v>
                </c:pt>
                <c:pt idx="252">
                  <c:v>1.9960073698636207</c:v>
                </c:pt>
                <c:pt idx="253">
                  <c:v>1.9960075237127837</c:v>
                </c:pt>
                <c:pt idx="254">
                  <c:v>1.9960076390227313</c:v>
                </c:pt>
                <c:pt idx="255">
                  <c:v>1.996007725447537</c:v>
                </c:pt>
                <c:pt idx="256">
                  <c:v>1.996007790222929</c:v>
                </c:pt>
                <c:pt idx="257">
                  <c:v>1.9960078387720852</c:v>
                </c:pt>
                <c:pt idx="258">
                  <c:v>1.9960078751596779</c:v>
                </c:pt>
                <c:pt idx="259">
                  <c:v>1.9960079024321786</c:v>
                </c:pt>
                <c:pt idx="260">
                  <c:v>1.996007922872918</c:v>
                </c:pt>
                <c:pt idx="261">
                  <c:v>1.9960079381932521</c:v>
                </c:pt>
                <c:pt idx="262">
                  <c:v>1.9960079496758425</c:v>
                </c:pt>
                <c:pt idx="263">
                  <c:v>1.996007958282044</c:v>
                </c:pt>
                <c:pt idx="264">
                  <c:v>1.9960079647323921</c:v>
                </c:pt>
                <c:pt idx="265">
                  <c:v>1.9960079695669279</c:v>
                </c:pt>
                <c:pt idx="266">
                  <c:v>1.9960079731904126</c:v>
                </c:pt>
                <c:pt idx="267">
                  <c:v>1.9960079759062141</c:v>
                </c:pt>
                <c:pt idx="268">
                  <c:v>1.9960079779417075</c:v>
                </c:pt>
                <c:pt idx="269">
                  <c:v>1.9960079794673098</c:v>
                </c:pt>
                <c:pt idx="270">
                  <c:v>1.9960079806107487</c:v>
                </c:pt>
                <c:pt idx="271">
                  <c:v>1.996007981467756</c:v>
                </c:pt>
                <c:pt idx="272">
                  <c:v>1.9960079821100831</c:v>
                </c:pt>
                <c:pt idx="273">
                  <c:v>1.9960079825915074</c:v>
                </c:pt>
                <c:pt idx="274">
                  <c:v>1.9960079829523347</c:v>
                </c:pt>
                <c:pt idx="275">
                  <c:v>1.9960079832227748</c:v>
                </c:pt>
                <c:pt idx="276">
                  <c:v>1.9960079834254698</c:v>
                </c:pt>
                <c:pt idx="277">
                  <c:v>1.9960079835773896</c:v>
                </c:pt>
                <c:pt idx="278">
                  <c:v>1.9960079836912534</c:v>
                </c:pt>
                <c:pt idx="279">
                  <c:v>1.9960079837765945</c:v>
                </c:pt>
                <c:pt idx="280">
                  <c:v>1.9960079838405576</c:v>
                </c:pt>
                <c:pt idx="281">
                  <c:v>1.9960079838884979</c:v>
                </c:pt>
                <c:pt idx="282">
                  <c:v>1.9960079839244291</c:v>
                </c:pt>
                <c:pt idx="283">
                  <c:v>1.9960079839513596</c:v>
                </c:pt>
                <c:pt idx="284">
                  <c:v>1.9960079839715441</c:v>
                </c:pt>
                <c:pt idx="285">
                  <c:v>1.9960079839866722</c:v>
                </c:pt>
                <c:pt idx="286">
                  <c:v>1.9960079839980109</c:v>
                </c:pt>
                <c:pt idx="287">
                  <c:v>1.9960079840065093</c:v>
                </c:pt>
                <c:pt idx="288">
                  <c:v>1.9960079840128786</c:v>
                </c:pt>
                <c:pt idx="289">
                  <c:v>1.9960079840176526</c:v>
                </c:pt>
                <c:pt idx="290">
                  <c:v>1.9960079840212306</c:v>
                </c:pt>
                <c:pt idx="291">
                  <c:v>1.9960079840239122</c:v>
                </c:pt>
                <c:pt idx="292">
                  <c:v>1.9960079840259222</c:v>
                </c:pt>
                <c:pt idx="293">
                  <c:v>1.9960079840274287</c:v>
                </c:pt>
                <c:pt idx="294">
                  <c:v>1.9960079840285578</c:v>
                </c:pt>
                <c:pt idx="295">
                  <c:v>1.996007984029404</c:v>
                </c:pt>
                <c:pt idx="296">
                  <c:v>1.9960079840300384</c:v>
                </c:pt>
                <c:pt idx="297">
                  <c:v>1.9960079840305138</c:v>
                </c:pt>
                <c:pt idx="298">
                  <c:v>1.9960079840308702</c:v>
                </c:pt>
                <c:pt idx="299">
                  <c:v>1.9960079840311373</c:v>
                </c:pt>
                <c:pt idx="300">
                  <c:v>1.9960079840313374</c:v>
                </c:pt>
                <c:pt idx="301">
                  <c:v>1.9960079840314873</c:v>
                </c:pt>
                <c:pt idx="302">
                  <c:v>1.9960079840315996</c:v>
                </c:pt>
                <c:pt idx="303">
                  <c:v>1.996007984031684</c:v>
                </c:pt>
                <c:pt idx="304">
                  <c:v>1.9960079840317471</c:v>
                </c:pt>
                <c:pt idx="305">
                  <c:v>1.9960079840317944</c:v>
                </c:pt>
                <c:pt idx="306">
                  <c:v>1.9960079840318299</c:v>
                </c:pt>
                <c:pt idx="307">
                  <c:v>1.9960079840318565</c:v>
                </c:pt>
                <c:pt idx="308">
                  <c:v>1.9960079840318765</c:v>
                </c:pt>
                <c:pt idx="309">
                  <c:v>1.9960079840318914</c:v>
                </c:pt>
                <c:pt idx="310">
                  <c:v>1.9960079840319025</c:v>
                </c:pt>
                <c:pt idx="311">
                  <c:v>1.9960079840319109</c:v>
                </c:pt>
                <c:pt idx="312">
                  <c:v>1.9960079840319171</c:v>
                </c:pt>
                <c:pt idx="313">
                  <c:v>1.9960079840319218</c:v>
                </c:pt>
                <c:pt idx="314">
                  <c:v>1.9960079840319254</c:v>
                </c:pt>
                <c:pt idx="315">
                  <c:v>1.996007984031928</c:v>
                </c:pt>
                <c:pt idx="316">
                  <c:v>1.99600798403193</c:v>
                </c:pt>
                <c:pt idx="317">
                  <c:v>1.9960079840319316</c:v>
                </c:pt>
                <c:pt idx="318">
                  <c:v>1.9960079840319327</c:v>
                </c:pt>
                <c:pt idx="319">
                  <c:v>1.9960079840319336</c:v>
                </c:pt>
                <c:pt idx="320">
                  <c:v>1.9960079840319342</c:v>
                </c:pt>
                <c:pt idx="321">
                  <c:v>1.9960079840319347</c:v>
                </c:pt>
                <c:pt idx="322">
                  <c:v>1.9960079840319351</c:v>
                </c:pt>
                <c:pt idx="323">
                  <c:v>1.9960079840319354</c:v>
                </c:pt>
                <c:pt idx="324">
                  <c:v>1.9960079840319356</c:v>
                </c:pt>
                <c:pt idx="325">
                  <c:v>1.9960079840319358</c:v>
                </c:pt>
                <c:pt idx="326">
                  <c:v>1.9960079840319358</c:v>
                </c:pt>
                <c:pt idx="327">
                  <c:v>1.9960079840319358</c:v>
                </c:pt>
                <c:pt idx="328">
                  <c:v>1.9960079840319358</c:v>
                </c:pt>
                <c:pt idx="329">
                  <c:v>1.9960079840319358</c:v>
                </c:pt>
                <c:pt idx="330">
                  <c:v>1.9960079840319358</c:v>
                </c:pt>
                <c:pt idx="331">
                  <c:v>1.9960079840319358</c:v>
                </c:pt>
                <c:pt idx="332">
                  <c:v>1.9960079840319358</c:v>
                </c:pt>
                <c:pt idx="333">
                  <c:v>1.9960079840319358</c:v>
                </c:pt>
                <c:pt idx="334">
                  <c:v>1.9960079840319358</c:v>
                </c:pt>
                <c:pt idx="335">
                  <c:v>1.9960079840319358</c:v>
                </c:pt>
                <c:pt idx="336">
                  <c:v>1.9960079840319358</c:v>
                </c:pt>
                <c:pt idx="337">
                  <c:v>1.9960079840319358</c:v>
                </c:pt>
                <c:pt idx="338">
                  <c:v>1.9960079840319358</c:v>
                </c:pt>
                <c:pt idx="339">
                  <c:v>1.9960079840319358</c:v>
                </c:pt>
                <c:pt idx="340">
                  <c:v>1.9960079840319358</c:v>
                </c:pt>
                <c:pt idx="341">
                  <c:v>1.9960079840319358</c:v>
                </c:pt>
                <c:pt idx="342">
                  <c:v>1.9960079840319358</c:v>
                </c:pt>
                <c:pt idx="343">
                  <c:v>1.9960079840319358</c:v>
                </c:pt>
                <c:pt idx="344">
                  <c:v>1.9960079840319358</c:v>
                </c:pt>
                <c:pt idx="345">
                  <c:v>1.9960079840319358</c:v>
                </c:pt>
                <c:pt idx="346">
                  <c:v>1.9960079840319358</c:v>
                </c:pt>
                <c:pt idx="347">
                  <c:v>1.9960079840319358</c:v>
                </c:pt>
                <c:pt idx="348">
                  <c:v>1.9960079840319358</c:v>
                </c:pt>
                <c:pt idx="349">
                  <c:v>1.9960079840319358</c:v>
                </c:pt>
                <c:pt idx="350">
                  <c:v>1.9960079840319358</c:v>
                </c:pt>
                <c:pt idx="351">
                  <c:v>1.9960079840319358</c:v>
                </c:pt>
                <c:pt idx="352">
                  <c:v>1.9960079840319358</c:v>
                </c:pt>
                <c:pt idx="353">
                  <c:v>1.9960079840319358</c:v>
                </c:pt>
                <c:pt idx="354">
                  <c:v>1.9960079840319358</c:v>
                </c:pt>
                <c:pt idx="355">
                  <c:v>1.9960079840319358</c:v>
                </c:pt>
                <c:pt idx="356">
                  <c:v>1.9960079840319358</c:v>
                </c:pt>
                <c:pt idx="357">
                  <c:v>1.9960079840319358</c:v>
                </c:pt>
                <c:pt idx="358">
                  <c:v>1.9960079840319358</c:v>
                </c:pt>
                <c:pt idx="359">
                  <c:v>1.9960079840319358</c:v>
                </c:pt>
                <c:pt idx="360">
                  <c:v>1.9960079840319358</c:v>
                </c:pt>
                <c:pt idx="361">
                  <c:v>1.9960079840319358</c:v>
                </c:pt>
                <c:pt idx="362">
                  <c:v>1.9960079840319358</c:v>
                </c:pt>
                <c:pt idx="363">
                  <c:v>1.9960079840319358</c:v>
                </c:pt>
                <c:pt idx="364">
                  <c:v>1.9960079840319358</c:v>
                </c:pt>
                <c:pt idx="365">
                  <c:v>1.9960079840319358</c:v>
                </c:pt>
                <c:pt idx="366">
                  <c:v>1.9960079840319358</c:v>
                </c:pt>
                <c:pt idx="367">
                  <c:v>1.9960079840319358</c:v>
                </c:pt>
                <c:pt idx="368">
                  <c:v>1.9960079840319358</c:v>
                </c:pt>
                <c:pt idx="369">
                  <c:v>1.9960079840319358</c:v>
                </c:pt>
                <c:pt idx="370">
                  <c:v>1.9960079840319358</c:v>
                </c:pt>
                <c:pt idx="371">
                  <c:v>1.9960079840319358</c:v>
                </c:pt>
                <c:pt idx="372">
                  <c:v>1.9960079840319358</c:v>
                </c:pt>
                <c:pt idx="373">
                  <c:v>1.9960079840319358</c:v>
                </c:pt>
                <c:pt idx="374">
                  <c:v>1.9960079840319358</c:v>
                </c:pt>
                <c:pt idx="375">
                  <c:v>1.9960079840319358</c:v>
                </c:pt>
                <c:pt idx="376">
                  <c:v>1.9960079840319358</c:v>
                </c:pt>
                <c:pt idx="377">
                  <c:v>1.9960079840319358</c:v>
                </c:pt>
                <c:pt idx="378">
                  <c:v>1.9960079840319358</c:v>
                </c:pt>
                <c:pt idx="379">
                  <c:v>1.9960079840319358</c:v>
                </c:pt>
                <c:pt idx="380">
                  <c:v>1.9960079840319358</c:v>
                </c:pt>
                <c:pt idx="381">
                  <c:v>1.9960079840319358</c:v>
                </c:pt>
                <c:pt idx="382">
                  <c:v>1.9960079840319358</c:v>
                </c:pt>
                <c:pt idx="383">
                  <c:v>1.9960079840319358</c:v>
                </c:pt>
                <c:pt idx="384">
                  <c:v>1.9960079840319358</c:v>
                </c:pt>
                <c:pt idx="385">
                  <c:v>1.9960079840319358</c:v>
                </c:pt>
                <c:pt idx="386">
                  <c:v>1.9960079840319358</c:v>
                </c:pt>
                <c:pt idx="387">
                  <c:v>1.9960079840319358</c:v>
                </c:pt>
                <c:pt idx="388">
                  <c:v>1.9960079840319358</c:v>
                </c:pt>
                <c:pt idx="389">
                  <c:v>1.9960079840319358</c:v>
                </c:pt>
                <c:pt idx="390">
                  <c:v>1.9960079840319358</c:v>
                </c:pt>
                <c:pt idx="391">
                  <c:v>1.9960079840319358</c:v>
                </c:pt>
                <c:pt idx="392">
                  <c:v>1.9960079840319358</c:v>
                </c:pt>
                <c:pt idx="393">
                  <c:v>1.9960079840319358</c:v>
                </c:pt>
                <c:pt idx="394">
                  <c:v>1.9960079840319358</c:v>
                </c:pt>
                <c:pt idx="395">
                  <c:v>1.9960079840319358</c:v>
                </c:pt>
                <c:pt idx="396">
                  <c:v>1.9960079840319358</c:v>
                </c:pt>
                <c:pt idx="397">
                  <c:v>1.9960079840319358</c:v>
                </c:pt>
                <c:pt idx="398">
                  <c:v>1.9960079840319358</c:v>
                </c:pt>
                <c:pt idx="399">
                  <c:v>1.9960079840319358</c:v>
                </c:pt>
                <c:pt idx="400">
                  <c:v>1.9960079840319358</c:v>
                </c:pt>
                <c:pt idx="401">
                  <c:v>1.7460079840319411</c:v>
                </c:pt>
                <c:pt idx="402">
                  <c:v>1.5586329840319437</c:v>
                </c:pt>
                <c:pt idx="403">
                  <c:v>1.4181954215319323</c:v>
                </c:pt>
                <c:pt idx="404">
                  <c:v>1.3129374684381856</c:v>
                </c:pt>
                <c:pt idx="405">
                  <c:v>1.2340466325944217</c:v>
                </c:pt>
                <c:pt idx="406">
                  <c:v>1.1749179511295202</c:v>
                </c:pt>
                <c:pt idx="407">
                  <c:v>1.1306010043715724</c:v>
                </c:pt>
                <c:pt idx="408">
                  <c:v>1.0973854527764941</c:v>
                </c:pt>
                <c:pt idx="409">
                  <c:v>1.0724903968559829</c:v>
                </c:pt>
                <c:pt idx="410">
                  <c:v>1.0538315524435595</c:v>
                </c:pt>
                <c:pt idx="411">
                  <c:v>1.0398467485564469</c:v>
                </c:pt>
                <c:pt idx="412">
                  <c:v>1.0293651380430571</c:v>
                </c:pt>
                <c:pt idx="413">
                  <c:v>1.0215091709632715</c:v>
                </c:pt>
                <c:pt idx="414">
                  <c:v>1.0156211236369721</c:v>
                </c:pt>
                <c:pt idx="415">
                  <c:v>1.0112080321659103</c:v>
                </c:pt>
                <c:pt idx="416">
                  <c:v>1.0079004201083499</c:v>
                </c:pt>
                <c:pt idx="417">
                  <c:v>1.0054213648712083</c:v>
                </c:pt>
                <c:pt idx="418">
                  <c:v>1.0035633129709707</c:v>
                </c:pt>
                <c:pt idx="419">
                  <c:v>1.0021707030717424</c:v>
                </c:pt>
                <c:pt idx="420">
                  <c:v>1.001126941952271</c:v>
                </c:pt>
                <c:pt idx="421">
                  <c:v>1.0003446429932272</c:v>
                </c:pt>
                <c:pt idx="422">
                  <c:v>0.99975830992342385</c:v>
                </c:pt>
                <c:pt idx="423">
                  <c:v>0.99931885328760617</c:v>
                </c:pt>
                <c:pt idx="424">
                  <c:v>0.99898948053906078</c:v>
                </c:pt>
                <c:pt idx="425">
                  <c:v>0.99874261566402611</c:v>
                </c:pt>
                <c:pt idx="426">
                  <c:v>0.99855759044018755</c:v>
                </c:pt>
                <c:pt idx="427">
                  <c:v>0.99841891403492056</c:v>
                </c:pt>
                <c:pt idx="428">
                  <c:v>0.99831497606917297</c:v>
                </c:pt>
                <c:pt idx="429">
                  <c:v>0.99823707456384514</c:v>
                </c:pt>
                <c:pt idx="430">
                  <c:v>0.99817868738560189</c:v>
                </c:pt>
                <c:pt idx="431">
                  <c:v>0.99813492619550859</c:v>
                </c:pt>
                <c:pt idx="432">
                  <c:v>0.99810212718353364</c:v>
                </c:pt>
                <c:pt idx="433">
                  <c:v>0.99807754432405849</c:v>
                </c:pt>
                <c:pt idx="434">
                  <c:v>0.99805911947088188</c:v>
                </c:pt>
                <c:pt idx="435">
                  <c:v>0.998045310043426</c:v>
                </c:pt>
                <c:pt idx="436">
                  <c:v>0.99803495987754776</c:v>
                </c:pt>
                <c:pt idx="437">
                  <c:v>0.99802720242822207</c:v>
                </c:pt>
                <c:pt idx="438">
                  <c:v>0.99802138821995245</c:v>
                </c:pt>
                <c:pt idx="439">
                  <c:v>0.99801703047085433</c:v>
                </c:pt>
                <c:pt idx="440">
                  <c:v>0.99801376433790534</c:v>
                </c:pt>
                <c:pt idx="441">
                  <c:v>0.99801131637126006</c:v>
                </c:pt>
                <c:pt idx="442">
                  <c:v>0.99800948162025938</c:v>
                </c:pt>
                <c:pt idx="443">
                  <c:v>0.99800810647438443</c:v>
                </c:pt>
                <c:pt idx="444">
                  <c:v>0.9980070758025511</c:v>
                </c:pt>
                <c:pt idx="445">
                  <c:v>0.99800630331401208</c:v>
                </c:pt>
                <c:pt idx="446">
                  <c:v>0.99800572433385204</c:v>
                </c:pt>
                <c:pt idx="447">
                  <c:v>0.99800529038822205</c:v>
                </c:pt>
                <c:pt idx="448">
                  <c:v>0.99800496514597248</c:v>
                </c:pt>
                <c:pt idx="449">
                  <c:v>0.99800472137690632</c:v>
                </c:pt>
                <c:pt idx="450">
                  <c:v>0.99800453867199124</c:v>
                </c:pt>
                <c:pt idx="451">
                  <c:v>0.99800440173465743</c:v>
                </c:pt>
                <c:pt idx="452">
                  <c:v>0.99800429910012578</c:v>
                </c:pt>
                <c:pt idx="453">
                  <c:v>0.9980042221755443</c:v>
                </c:pt>
                <c:pt idx="454">
                  <c:v>0.9980041645205705</c:v>
                </c:pt>
                <c:pt idx="455">
                  <c:v>0.99800412130816762</c:v>
                </c:pt>
                <c:pt idx="456">
                  <c:v>0.99800408892047165</c:v>
                </c:pt>
                <c:pt idx="457">
                  <c:v>0.99800406464589353</c:v>
                </c:pt>
                <c:pt idx="458">
                  <c:v>0.99800404645209717</c:v>
                </c:pt>
                <c:pt idx="459">
                  <c:v>0.99800403281584682</c:v>
                </c:pt>
                <c:pt idx="460">
                  <c:v>0.99800402259547716</c:v>
                </c:pt>
                <c:pt idx="461">
                  <c:v>0.9980040149353101</c:v>
                </c:pt>
                <c:pt idx="462">
                  <c:v>0.99800400919401488</c:v>
                </c:pt>
                <c:pt idx="463">
                  <c:v>0.99800400489091412</c:v>
                </c:pt>
                <c:pt idx="464">
                  <c:v>0.9980040016657401</c:v>
                </c:pt>
                <c:pt idx="465">
                  <c:v>0.99800399924847216</c:v>
                </c:pt>
                <c:pt idx="466">
                  <c:v>0.99800399743672985</c:v>
                </c:pt>
                <c:pt idx="467">
                  <c:v>0.99800399607882906</c:v>
                </c:pt>
                <c:pt idx="468">
                  <c:v>0.99800399506108239</c:v>
                </c:pt>
                <c:pt idx="469">
                  <c:v>0.99800399429828124</c:v>
                </c:pt>
                <c:pt idx="470">
                  <c:v>0.99800399372656179</c:v>
                </c:pt>
                <c:pt idx="471">
                  <c:v>0.99800399329805811</c:v>
                </c:pt>
                <c:pt idx="472">
                  <c:v>0.99800399297689457</c:v>
                </c:pt>
                <c:pt idx="473">
                  <c:v>0.99800399273618245</c:v>
                </c:pt>
                <c:pt idx="474">
                  <c:v>0.99800399255576877</c:v>
                </c:pt>
                <c:pt idx="475">
                  <c:v>0.99800399242054871</c:v>
                </c:pt>
                <c:pt idx="476">
                  <c:v>0.99800399231920123</c:v>
                </c:pt>
                <c:pt idx="477">
                  <c:v>0.99800399224324132</c:v>
                </c:pt>
                <c:pt idx="478">
                  <c:v>0.99800399218630942</c:v>
                </c:pt>
                <c:pt idx="479">
                  <c:v>0.99800399214363889</c:v>
                </c:pt>
                <c:pt idx="480">
                  <c:v>0.99800399211165736</c:v>
                </c:pt>
                <c:pt idx="481">
                  <c:v>0.9980039920876872</c:v>
                </c:pt>
                <c:pt idx="482">
                  <c:v>0.99800399206972157</c:v>
                </c:pt>
                <c:pt idx="483">
                  <c:v>0.99800399205625634</c:v>
                </c:pt>
                <c:pt idx="484">
                  <c:v>0.99800399204616408</c:v>
                </c:pt>
                <c:pt idx="485">
                  <c:v>0.99800399203860002</c:v>
                </c:pt>
                <c:pt idx="486">
                  <c:v>0.99800399203293066</c:v>
                </c:pt>
                <c:pt idx="487">
                  <c:v>0.99800399202868151</c:v>
                </c:pt>
                <c:pt idx="488">
                  <c:v>0.99800399202549683</c:v>
                </c:pt>
                <c:pt idx="489">
                  <c:v>0.99800399202310985</c:v>
                </c:pt>
                <c:pt idx="490">
                  <c:v>0.99800399202132084</c:v>
                </c:pt>
                <c:pt idx="491">
                  <c:v>0.99800399201998002</c:v>
                </c:pt>
                <c:pt idx="492">
                  <c:v>0.99800399201897505</c:v>
                </c:pt>
                <c:pt idx="493">
                  <c:v>0.99800399201822176</c:v>
                </c:pt>
                <c:pt idx="494">
                  <c:v>0.99800399201765722</c:v>
                </c:pt>
                <c:pt idx="495">
                  <c:v>0.99800399201723411</c:v>
                </c:pt>
                <c:pt idx="496">
                  <c:v>0.99800399201691692</c:v>
                </c:pt>
                <c:pt idx="497">
                  <c:v>0.99800399201667922</c:v>
                </c:pt>
                <c:pt idx="498">
                  <c:v>0.99800399201650103</c:v>
                </c:pt>
                <c:pt idx="499">
                  <c:v>0.99800399201636747</c:v>
                </c:pt>
                <c:pt idx="500">
                  <c:v>0.99800399201626744</c:v>
                </c:pt>
                <c:pt idx="501">
                  <c:v>0.9980039920161925</c:v>
                </c:pt>
                <c:pt idx="502">
                  <c:v>0.99800399201613632</c:v>
                </c:pt>
                <c:pt idx="503">
                  <c:v>0.99800399201609413</c:v>
                </c:pt>
                <c:pt idx="504">
                  <c:v>0.9980039920160626</c:v>
                </c:pt>
                <c:pt idx="505">
                  <c:v>0.99800399201603895</c:v>
                </c:pt>
                <c:pt idx="506">
                  <c:v>0.99800399201602119</c:v>
                </c:pt>
                <c:pt idx="507">
                  <c:v>0.99800399201600787</c:v>
                </c:pt>
                <c:pt idx="508">
                  <c:v>0.99800399201599788</c:v>
                </c:pt>
                <c:pt idx="509">
                  <c:v>0.99800399201599044</c:v>
                </c:pt>
                <c:pt idx="510">
                  <c:v>0.99800399201598489</c:v>
                </c:pt>
                <c:pt idx="511">
                  <c:v>0.99800399201598067</c:v>
                </c:pt>
                <c:pt idx="512">
                  <c:v>0.99800399201597756</c:v>
                </c:pt>
                <c:pt idx="513">
                  <c:v>0.99800399201597523</c:v>
                </c:pt>
                <c:pt idx="514">
                  <c:v>0.99800399201597345</c:v>
                </c:pt>
                <c:pt idx="515">
                  <c:v>0.99800399201597212</c:v>
                </c:pt>
                <c:pt idx="516">
                  <c:v>0.99800399201597112</c:v>
                </c:pt>
                <c:pt idx="517">
                  <c:v>0.99800399201597034</c:v>
                </c:pt>
                <c:pt idx="518">
                  <c:v>0.99800399201596979</c:v>
                </c:pt>
                <c:pt idx="519">
                  <c:v>0.99800399201596934</c:v>
                </c:pt>
                <c:pt idx="520">
                  <c:v>0.99800399201596901</c:v>
                </c:pt>
                <c:pt idx="521">
                  <c:v>0.99800399201596879</c:v>
                </c:pt>
                <c:pt idx="522">
                  <c:v>0.99800399201596857</c:v>
                </c:pt>
                <c:pt idx="523">
                  <c:v>0.99800399201596846</c:v>
                </c:pt>
                <c:pt idx="524">
                  <c:v>0.99800399201596834</c:v>
                </c:pt>
                <c:pt idx="525">
                  <c:v>0.99800399201596823</c:v>
                </c:pt>
                <c:pt idx="526">
                  <c:v>0.99800399201596823</c:v>
                </c:pt>
                <c:pt idx="527">
                  <c:v>0.99800399201596823</c:v>
                </c:pt>
                <c:pt idx="528">
                  <c:v>0.99800399201596823</c:v>
                </c:pt>
                <c:pt idx="529">
                  <c:v>0.99800399201596823</c:v>
                </c:pt>
                <c:pt idx="530">
                  <c:v>0.99800399201596823</c:v>
                </c:pt>
                <c:pt idx="531">
                  <c:v>0.99800399201596823</c:v>
                </c:pt>
                <c:pt idx="532">
                  <c:v>0.99800399201596823</c:v>
                </c:pt>
                <c:pt idx="533">
                  <c:v>0.99800399201596823</c:v>
                </c:pt>
                <c:pt idx="534">
                  <c:v>0.99800399201596823</c:v>
                </c:pt>
                <c:pt idx="535">
                  <c:v>0.99800399201596823</c:v>
                </c:pt>
                <c:pt idx="536">
                  <c:v>0.99800399201596823</c:v>
                </c:pt>
                <c:pt idx="537">
                  <c:v>0.99800399201596823</c:v>
                </c:pt>
                <c:pt idx="538">
                  <c:v>0.99800399201596823</c:v>
                </c:pt>
                <c:pt idx="539">
                  <c:v>0.99800399201596823</c:v>
                </c:pt>
                <c:pt idx="540">
                  <c:v>0.99800399201596823</c:v>
                </c:pt>
                <c:pt idx="541">
                  <c:v>0.99800399201596823</c:v>
                </c:pt>
                <c:pt idx="542">
                  <c:v>0.99800399201596823</c:v>
                </c:pt>
                <c:pt idx="543">
                  <c:v>0.99800399201596823</c:v>
                </c:pt>
                <c:pt idx="544">
                  <c:v>0.99800399201596823</c:v>
                </c:pt>
                <c:pt idx="545">
                  <c:v>0.99800399201596823</c:v>
                </c:pt>
                <c:pt idx="546">
                  <c:v>0.99800399201596823</c:v>
                </c:pt>
                <c:pt idx="547">
                  <c:v>0.99800399201596823</c:v>
                </c:pt>
                <c:pt idx="548">
                  <c:v>0.99800399201596823</c:v>
                </c:pt>
                <c:pt idx="549">
                  <c:v>0.99800399201596823</c:v>
                </c:pt>
                <c:pt idx="550">
                  <c:v>0.99800399201596823</c:v>
                </c:pt>
                <c:pt idx="551">
                  <c:v>0.99800399201596823</c:v>
                </c:pt>
                <c:pt idx="552">
                  <c:v>0.99800399201596823</c:v>
                </c:pt>
                <c:pt idx="553">
                  <c:v>0.99800399201596823</c:v>
                </c:pt>
                <c:pt idx="554">
                  <c:v>0.99800399201596823</c:v>
                </c:pt>
                <c:pt idx="555">
                  <c:v>0.99800399201596823</c:v>
                </c:pt>
                <c:pt idx="556">
                  <c:v>0.99800399201596823</c:v>
                </c:pt>
                <c:pt idx="557">
                  <c:v>0.99800399201596823</c:v>
                </c:pt>
                <c:pt idx="558">
                  <c:v>0.99800399201596823</c:v>
                </c:pt>
                <c:pt idx="559">
                  <c:v>0.99800399201596823</c:v>
                </c:pt>
                <c:pt idx="560">
                  <c:v>0.99800399201596823</c:v>
                </c:pt>
                <c:pt idx="561">
                  <c:v>0.99800399201596823</c:v>
                </c:pt>
                <c:pt idx="562">
                  <c:v>0.99800399201596823</c:v>
                </c:pt>
                <c:pt idx="563">
                  <c:v>0.99800399201596823</c:v>
                </c:pt>
                <c:pt idx="564">
                  <c:v>0.99800399201596823</c:v>
                </c:pt>
                <c:pt idx="565">
                  <c:v>0.99800399201596823</c:v>
                </c:pt>
                <c:pt idx="566">
                  <c:v>0.99800399201596823</c:v>
                </c:pt>
                <c:pt idx="567">
                  <c:v>0.99800399201596823</c:v>
                </c:pt>
                <c:pt idx="568">
                  <c:v>0.99800399201596823</c:v>
                </c:pt>
                <c:pt idx="569">
                  <c:v>0.99800399201596823</c:v>
                </c:pt>
                <c:pt idx="570">
                  <c:v>0.99800399201596823</c:v>
                </c:pt>
                <c:pt idx="571">
                  <c:v>0.99800399201596823</c:v>
                </c:pt>
                <c:pt idx="572">
                  <c:v>0.99800399201596823</c:v>
                </c:pt>
                <c:pt idx="573">
                  <c:v>0.99800399201596823</c:v>
                </c:pt>
                <c:pt idx="574">
                  <c:v>0.99800399201596823</c:v>
                </c:pt>
                <c:pt idx="575">
                  <c:v>0.99800399201596823</c:v>
                </c:pt>
                <c:pt idx="576">
                  <c:v>0.99800399201596823</c:v>
                </c:pt>
                <c:pt idx="577">
                  <c:v>0.99800399201596823</c:v>
                </c:pt>
                <c:pt idx="578">
                  <c:v>0.99800399201596823</c:v>
                </c:pt>
                <c:pt idx="579">
                  <c:v>0.99800399201596823</c:v>
                </c:pt>
                <c:pt idx="580">
                  <c:v>0.99800399201596823</c:v>
                </c:pt>
                <c:pt idx="581">
                  <c:v>0.99800399201596823</c:v>
                </c:pt>
                <c:pt idx="582">
                  <c:v>0.99800399201596823</c:v>
                </c:pt>
                <c:pt idx="583">
                  <c:v>0.99800399201596823</c:v>
                </c:pt>
                <c:pt idx="584">
                  <c:v>0.99800399201596823</c:v>
                </c:pt>
                <c:pt idx="585">
                  <c:v>0.99800399201596823</c:v>
                </c:pt>
                <c:pt idx="586">
                  <c:v>0.99800399201596823</c:v>
                </c:pt>
                <c:pt idx="587">
                  <c:v>0.99800399201596823</c:v>
                </c:pt>
                <c:pt idx="588">
                  <c:v>0.99800399201596823</c:v>
                </c:pt>
                <c:pt idx="589">
                  <c:v>0.99800399201596823</c:v>
                </c:pt>
                <c:pt idx="590">
                  <c:v>0.99800399201596823</c:v>
                </c:pt>
                <c:pt idx="591">
                  <c:v>0.99800399201596823</c:v>
                </c:pt>
                <c:pt idx="592">
                  <c:v>0.99800399201596823</c:v>
                </c:pt>
                <c:pt idx="593">
                  <c:v>0.99800399201596823</c:v>
                </c:pt>
                <c:pt idx="594">
                  <c:v>0.99800399201596823</c:v>
                </c:pt>
                <c:pt idx="595">
                  <c:v>0.99800399201596823</c:v>
                </c:pt>
                <c:pt idx="596">
                  <c:v>0.99800399201596823</c:v>
                </c:pt>
                <c:pt idx="597">
                  <c:v>0.99800399201596823</c:v>
                </c:pt>
                <c:pt idx="598">
                  <c:v>0.99800399201596823</c:v>
                </c:pt>
                <c:pt idx="599">
                  <c:v>0.99800399201596823</c:v>
                </c:pt>
                <c:pt idx="600">
                  <c:v>0.99800399201596823</c:v>
                </c:pt>
                <c:pt idx="601">
                  <c:v>0.49800399201597884</c:v>
                </c:pt>
                <c:pt idx="602">
                  <c:v>0.12325399201598414</c:v>
                </c:pt>
                <c:pt idx="603">
                  <c:v>-0.15762113298403885</c:v>
                </c:pt>
                <c:pt idx="604">
                  <c:v>-0.36813703917153262</c:v>
                </c:pt>
                <c:pt idx="605">
                  <c:v>-0.52591871085906039</c:v>
                </c:pt>
                <c:pt idx="606">
                  <c:v>-0.64417607378886321</c:v>
                </c:pt>
                <c:pt idx="607">
                  <c:v>-0.732809967304759</c:v>
                </c:pt>
                <c:pt idx="608">
                  <c:v>-0.79924107049491544</c:v>
                </c:pt>
                <c:pt idx="609">
                  <c:v>-0.84903118233593811</c:v>
                </c:pt>
                <c:pt idx="610">
                  <c:v>-0.88634887116078476</c:v>
                </c:pt>
                <c:pt idx="611">
                  <c:v>-0.91431847893501006</c:v>
                </c:pt>
                <c:pt idx="612">
                  <c:v>-0.93528169996178956</c:v>
                </c:pt>
                <c:pt idx="613">
                  <c:v>-0.95099363412136095</c:v>
                </c:pt>
                <c:pt idx="614">
                  <c:v>-0.96276972877395983</c:v>
                </c:pt>
                <c:pt idx="615">
                  <c:v>-0.9715959117160835</c:v>
                </c:pt>
                <c:pt idx="616">
                  <c:v>-0.97821113583120445</c:v>
                </c:pt>
                <c:pt idx="617">
                  <c:v>-0.98316924630548763</c:v>
                </c:pt>
                <c:pt idx="618">
                  <c:v>-0.9868853501059629</c:v>
                </c:pt>
                <c:pt idx="619">
                  <c:v>-0.98967056990441937</c:v>
                </c:pt>
                <c:pt idx="620">
                  <c:v>-0.9917580921433623</c:v>
                </c:pt>
                <c:pt idx="621">
                  <c:v>-0.99332269006145002</c:v>
                </c:pt>
                <c:pt idx="622">
                  <c:v>-0.99449535620105678</c:v>
                </c:pt>
                <c:pt idx="623">
                  <c:v>-0.99537426947269214</c:v>
                </c:pt>
                <c:pt idx="624">
                  <c:v>-0.99603301496978269</c:v>
                </c:pt>
                <c:pt idx="625">
                  <c:v>-0.99652674471985214</c:v>
                </c:pt>
                <c:pt idx="626">
                  <c:v>-0.99689679516752916</c:v>
                </c:pt>
                <c:pt idx="627">
                  <c:v>-0.99717414797806314</c:v>
                </c:pt>
                <c:pt idx="628">
                  <c:v>-0.99738202390955832</c:v>
                </c:pt>
                <c:pt idx="629">
                  <c:v>-0.99753782692021398</c:v>
                </c:pt>
                <c:pt idx="630">
                  <c:v>-0.99765460127670036</c:v>
                </c:pt>
                <c:pt idx="631">
                  <c:v>-0.99774212365688697</c:v>
                </c:pt>
                <c:pt idx="632">
                  <c:v>-0.99780772168083676</c:v>
                </c:pt>
                <c:pt idx="633">
                  <c:v>-0.99785688739978717</c:v>
                </c:pt>
                <c:pt idx="634">
                  <c:v>-0.99789373710614049</c:v>
                </c:pt>
                <c:pt idx="635">
                  <c:v>-0.99792135596105225</c:v>
                </c:pt>
                <c:pt idx="636">
                  <c:v>-0.99794205629280863</c:v>
                </c:pt>
                <c:pt idx="637">
                  <c:v>-0.99795757119146011</c:v>
                </c:pt>
                <c:pt idx="638">
                  <c:v>-0.99796919960799935</c:v>
                </c:pt>
                <c:pt idx="639">
                  <c:v>-0.99797791510619549</c:v>
                </c:pt>
                <c:pt idx="640">
                  <c:v>-0.99798444737209357</c:v>
                </c:pt>
                <c:pt idx="641">
                  <c:v>-0.99798934330538414</c:v>
                </c:pt>
                <c:pt idx="642">
                  <c:v>-0.99799301280738539</c:v>
                </c:pt>
                <c:pt idx="643">
                  <c:v>-0.9979957630991354</c:v>
                </c:pt>
                <c:pt idx="644">
                  <c:v>-0.99799782444280194</c:v>
                </c:pt>
                <c:pt idx="645">
                  <c:v>-0.9979993694198801</c:v>
                </c:pt>
                <c:pt idx="646">
                  <c:v>-0.99800052738020018</c:v>
                </c:pt>
                <c:pt idx="647">
                  <c:v>-0.99800139527146003</c:v>
                </c:pt>
                <c:pt idx="648">
                  <c:v>-0.9980020457559593</c:v>
                </c:pt>
                <c:pt idx="649">
                  <c:v>-0.9980025332940915</c:v>
                </c:pt>
                <c:pt idx="650">
                  <c:v>-0.99800289870392156</c:v>
                </c:pt>
                <c:pt idx="651">
                  <c:v>-0.99800317257858917</c:v>
                </c:pt>
                <c:pt idx="652">
                  <c:v>-0.99800337784765258</c:v>
                </c:pt>
                <c:pt idx="653">
                  <c:v>-0.99800353169681566</c:v>
                </c:pt>
                <c:pt idx="654">
                  <c:v>-0.99800364700676336</c:v>
                </c:pt>
                <c:pt idx="655">
                  <c:v>-0.99800373343156912</c:v>
                </c:pt>
                <c:pt idx="656">
                  <c:v>-0.99800379820696106</c:v>
                </c:pt>
                <c:pt idx="657">
                  <c:v>-0.99800384675611731</c:v>
                </c:pt>
                <c:pt idx="658">
                  <c:v>-0.99800388314370991</c:v>
                </c:pt>
                <c:pt idx="659">
                  <c:v>-0.99800391041621062</c:v>
                </c:pt>
                <c:pt idx="660">
                  <c:v>-0.99800393085694983</c:v>
                </c:pt>
                <c:pt idx="661">
                  <c:v>-0.99800394617728394</c:v>
                </c:pt>
                <c:pt idx="662">
                  <c:v>-0.99800395765987426</c:v>
                </c:pt>
                <c:pt idx="663">
                  <c:v>-0.99800396626607579</c:v>
                </c:pt>
                <c:pt idx="664">
                  <c:v>-0.99800397271642383</c:v>
                </c:pt>
                <c:pt idx="665">
                  <c:v>-0.99800397755095971</c:v>
                </c:pt>
                <c:pt idx="666">
                  <c:v>-0.99800398117444433</c:v>
                </c:pt>
                <c:pt idx="667">
                  <c:v>-0.99800398389024603</c:v>
                </c:pt>
                <c:pt idx="668">
                  <c:v>-0.99800398592573936</c:v>
                </c:pt>
                <c:pt idx="669">
                  <c:v>-0.99800398745134167</c:v>
                </c:pt>
                <c:pt idx="670">
                  <c:v>-0.99800398859478057</c:v>
                </c:pt>
                <c:pt idx="671">
                  <c:v>-0.99800398945178803</c:v>
                </c:pt>
                <c:pt idx="672">
                  <c:v>-0.99800399009411511</c:v>
                </c:pt>
                <c:pt idx="673">
                  <c:v>-0.99800399057553923</c:v>
                </c:pt>
                <c:pt idx="674">
                  <c:v>-0.9980039909363666</c:v>
                </c:pt>
                <c:pt idx="675">
                  <c:v>-0.99800399120680672</c:v>
                </c:pt>
                <c:pt idx="676">
                  <c:v>-0.99800399140950169</c:v>
                </c:pt>
                <c:pt idx="677">
                  <c:v>-0.9980039915614215</c:v>
                </c:pt>
                <c:pt idx="678">
                  <c:v>-0.99800399167528542</c:v>
                </c:pt>
                <c:pt idx="679">
                  <c:v>-0.99800399176062637</c:v>
                </c:pt>
                <c:pt idx="680">
                  <c:v>-0.99800399182458943</c:v>
                </c:pt>
                <c:pt idx="681">
                  <c:v>-0.99800399187252975</c:v>
                </c:pt>
                <c:pt idx="682">
                  <c:v>-0.99800399190846101</c:v>
                </c:pt>
                <c:pt idx="683">
                  <c:v>-0.99800399193539158</c:v>
                </c:pt>
                <c:pt idx="684">
                  <c:v>-0.99800399195557599</c:v>
                </c:pt>
                <c:pt idx="685">
                  <c:v>-0.99800399197070422</c:v>
                </c:pt>
                <c:pt idx="686">
                  <c:v>-0.99800399198204282</c:v>
                </c:pt>
                <c:pt idx="687">
                  <c:v>-0.99800399199054113</c:v>
                </c:pt>
                <c:pt idx="688">
                  <c:v>-0.99800399199691059</c:v>
                </c:pt>
                <c:pt idx="689">
                  <c:v>-0.99800399200168444</c:v>
                </c:pt>
                <c:pt idx="690">
                  <c:v>-0.99800399200526246</c:v>
                </c:pt>
                <c:pt idx="691">
                  <c:v>-0.99800399200794421</c:v>
                </c:pt>
                <c:pt idx="692">
                  <c:v>-0.99800399200995416</c:v>
                </c:pt>
                <c:pt idx="693">
                  <c:v>-0.99800399201146062</c:v>
                </c:pt>
                <c:pt idx="694">
                  <c:v>-0.99800399201258971</c:v>
                </c:pt>
                <c:pt idx="695">
                  <c:v>-0.99800399201343604</c:v>
                </c:pt>
                <c:pt idx="696">
                  <c:v>-0.99800399201407031</c:v>
                </c:pt>
                <c:pt idx="697">
                  <c:v>-0.9980039920145457</c:v>
                </c:pt>
                <c:pt idx="698">
                  <c:v>-0.99800399201490197</c:v>
                </c:pt>
                <c:pt idx="699">
                  <c:v>-0.99800399201516898</c:v>
                </c:pt>
                <c:pt idx="700">
                  <c:v>-0.99800399201536916</c:v>
                </c:pt>
                <c:pt idx="701">
                  <c:v>-0.99800399201551915</c:v>
                </c:pt>
                <c:pt idx="702">
                  <c:v>-0.99800399201563161</c:v>
                </c:pt>
                <c:pt idx="703">
                  <c:v>-0.99800399201571588</c:v>
                </c:pt>
                <c:pt idx="704">
                  <c:v>-0.99800399201577905</c:v>
                </c:pt>
                <c:pt idx="705">
                  <c:v>-0.99800399201582635</c:v>
                </c:pt>
                <c:pt idx="706">
                  <c:v>-0.99800399201586187</c:v>
                </c:pt>
                <c:pt idx="707">
                  <c:v>-0.99800399201588852</c:v>
                </c:pt>
                <c:pt idx="708">
                  <c:v>-0.99800399201590839</c:v>
                </c:pt>
                <c:pt idx="709">
                  <c:v>-0.99800399201592338</c:v>
                </c:pt>
                <c:pt idx="710">
                  <c:v>-0.99800399201593459</c:v>
                </c:pt>
                <c:pt idx="711">
                  <c:v>-0.99800399201594303</c:v>
                </c:pt>
                <c:pt idx="712">
                  <c:v>-0.99800399201594925</c:v>
                </c:pt>
                <c:pt idx="713">
                  <c:v>-0.99800399201595391</c:v>
                </c:pt>
                <c:pt idx="714">
                  <c:v>-0.99800399201595746</c:v>
                </c:pt>
                <c:pt idx="715">
                  <c:v>-0.99800399201596013</c:v>
                </c:pt>
                <c:pt idx="716">
                  <c:v>-0.99800399201596213</c:v>
                </c:pt>
                <c:pt idx="717">
                  <c:v>-0.99800399201596357</c:v>
                </c:pt>
                <c:pt idx="718">
                  <c:v>-0.99800399201596468</c:v>
                </c:pt>
                <c:pt idx="719">
                  <c:v>-0.99800399201596557</c:v>
                </c:pt>
                <c:pt idx="720">
                  <c:v>-0.99800399201596623</c:v>
                </c:pt>
                <c:pt idx="721">
                  <c:v>-0.99800399201596668</c:v>
                </c:pt>
                <c:pt idx="722">
                  <c:v>-0.99800399201596701</c:v>
                </c:pt>
                <c:pt idx="723">
                  <c:v>-0.99800399201596723</c:v>
                </c:pt>
                <c:pt idx="724">
                  <c:v>-0.99800399201596746</c:v>
                </c:pt>
                <c:pt idx="725">
                  <c:v>-0.99800399201596757</c:v>
                </c:pt>
                <c:pt idx="726">
                  <c:v>-0.99800399201596768</c:v>
                </c:pt>
                <c:pt idx="727">
                  <c:v>-0.99800399201596779</c:v>
                </c:pt>
                <c:pt idx="728">
                  <c:v>-0.9980039920159679</c:v>
                </c:pt>
                <c:pt idx="729">
                  <c:v>-0.9980039920159679</c:v>
                </c:pt>
                <c:pt idx="730">
                  <c:v>-0.9980039920159679</c:v>
                </c:pt>
                <c:pt idx="731">
                  <c:v>-0.9980039920159679</c:v>
                </c:pt>
                <c:pt idx="732">
                  <c:v>-0.9980039920159679</c:v>
                </c:pt>
                <c:pt idx="733">
                  <c:v>-0.9980039920159679</c:v>
                </c:pt>
                <c:pt idx="734">
                  <c:v>-0.9980039920159679</c:v>
                </c:pt>
                <c:pt idx="735">
                  <c:v>-0.9980039920159679</c:v>
                </c:pt>
                <c:pt idx="736">
                  <c:v>-0.9980039920159679</c:v>
                </c:pt>
                <c:pt idx="737">
                  <c:v>-0.9980039920159679</c:v>
                </c:pt>
                <c:pt idx="738">
                  <c:v>-0.9980039920159679</c:v>
                </c:pt>
                <c:pt idx="739">
                  <c:v>-0.9980039920159679</c:v>
                </c:pt>
                <c:pt idx="740">
                  <c:v>-0.9980039920159679</c:v>
                </c:pt>
                <c:pt idx="741">
                  <c:v>-0.9980039920159679</c:v>
                </c:pt>
                <c:pt idx="742">
                  <c:v>-0.9980039920159679</c:v>
                </c:pt>
                <c:pt idx="743">
                  <c:v>-0.9980039920159679</c:v>
                </c:pt>
                <c:pt idx="744">
                  <c:v>-0.9980039920159679</c:v>
                </c:pt>
                <c:pt idx="745">
                  <c:v>-0.9980039920159679</c:v>
                </c:pt>
                <c:pt idx="746">
                  <c:v>-0.9980039920159679</c:v>
                </c:pt>
                <c:pt idx="747">
                  <c:v>-0.9980039920159679</c:v>
                </c:pt>
                <c:pt idx="748">
                  <c:v>-0.9980039920159679</c:v>
                </c:pt>
                <c:pt idx="749">
                  <c:v>-0.9980039920159679</c:v>
                </c:pt>
                <c:pt idx="750">
                  <c:v>-0.9980039920159679</c:v>
                </c:pt>
                <c:pt idx="751">
                  <c:v>-0.9980039920159679</c:v>
                </c:pt>
                <c:pt idx="752">
                  <c:v>-0.9980039920159679</c:v>
                </c:pt>
                <c:pt idx="753">
                  <c:v>-0.9980039920159679</c:v>
                </c:pt>
                <c:pt idx="754">
                  <c:v>-0.9980039920159679</c:v>
                </c:pt>
                <c:pt idx="755">
                  <c:v>-0.9980039920159679</c:v>
                </c:pt>
                <c:pt idx="756">
                  <c:v>-0.9980039920159679</c:v>
                </c:pt>
                <c:pt idx="757">
                  <c:v>-0.9980039920159679</c:v>
                </c:pt>
                <c:pt idx="758">
                  <c:v>-0.9980039920159679</c:v>
                </c:pt>
                <c:pt idx="759">
                  <c:v>-0.9980039920159679</c:v>
                </c:pt>
                <c:pt idx="760">
                  <c:v>-0.9980039920159679</c:v>
                </c:pt>
                <c:pt idx="761">
                  <c:v>-0.9980039920159679</c:v>
                </c:pt>
                <c:pt idx="762">
                  <c:v>-0.9980039920159679</c:v>
                </c:pt>
                <c:pt idx="763">
                  <c:v>-0.9980039920159679</c:v>
                </c:pt>
                <c:pt idx="764">
                  <c:v>-0.9980039920159679</c:v>
                </c:pt>
                <c:pt idx="765">
                  <c:v>-0.9980039920159679</c:v>
                </c:pt>
                <c:pt idx="766">
                  <c:v>-0.9980039920159679</c:v>
                </c:pt>
                <c:pt idx="767">
                  <c:v>-0.9980039920159679</c:v>
                </c:pt>
                <c:pt idx="768">
                  <c:v>-0.9980039920159679</c:v>
                </c:pt>
                <c:pt idx="769">
                  <c:v>-0.9980039920159679</c:v>
                </c:pt>
                <c:pt idx="770">
                  <c:v>-0.9980039920159679</c:v>
                </c:pt>
                <c:pt idx="771">
                  <c:v>-0.9980039920159679</c:v>
                </c:pt>
                <c:pt idx="772">
                  <c:v>-0.9980039920159679</c:v>
                </c:pt>
                <c:pt idx="773">
                  <c:v>-0.9980039920159679</c:v>
                </c:pt>
                <c:pt idx="774">
                  <c:v>-0.9980039920159679</c:v>
                </c:pt>
                <c:pt idx="775">
                  <c:v>-0.9980039920159679</c:v>
                </c:pt>
                <c:pt idx="776">
                  <c:v>-0.9980039920159679</c:v>
                </c:pt>
                <c:pt idx="777">
                  <c:v>-0.9980039920159679</c:v>
                </c:pt>
                <c:pt idx="778">
                  <c:v>-0.9980039920159679</c:v>
                </c:pt>
                <c:pt idx="779">
                  <c:v>-0.9980039920159679</c:v>
                </c:pt>
                <c:pt idx="780">
                  <c:v>-0.9980039920159679</c:v>
                </c:pt>
                <c:pt idx="781">
                  <c:v>-0.9980039920159679</c:v>
                </c:pt>
                <c:pt idx="782">
                  <c:v>-0.9980039920159679</c:v>
                </c:pt>
                <c:pt idx="783">
                  <c:v>-0.9980039920159679</c:v>
                </c:pt>
                <c:pt idx="784">
                  <c:v>-0.9980039920159679</c:v>
                </c:pt>
                <c:pt idx="785">
                  <c:v>-0.9980039920159679</c:v>
                </c:pt>
                <c:pt idx="786">
                  <c:v>-0.9980039920159679</c:v>
                </c:pt>
                <c:pt idx="787">
                  <c:v>-0.9980039920159679</c:v>
                </c:pt>
                <c:pt idx="788">
                  <c:v>-0.9980039920159679</c:v>
                </c:pt>
                <c:pt idx="789">
                  <c:v>-0.9980039920159679</c:v>
                </c:pt>
                <c:pt idx="790">
                  <c:v>-0.9980039920159679</c:v>
                </c:pt>
                <c:pt idx="791">
                  <c:v>-0.9980039920159679</c:v>
                </c:pt>
                <c:pt idx="792">
                  <c:v>-0.9980039920159679</c:v>
                </c:pt>
                <c:pt idx="793">
                  <c:v>-0.9980039920159679</c:v>
                </c:pt>
                <c:pt idx="794">
                  <c:v>-0.9980039920159679</c:v>
                </c:pt>
                <c:pt idx="795">
                  <c:v>-0.9980039920159679</c:v>
                </c:pt>
                <c:pt idx="796">
                  <c:v>-0.9980039920159679</c:v>
                </c:pt>
                <c:pt idx="797">
                  <c:v>-0.9980039920159679</c:v>
                </c:pt>
                <c:pt idx="798">
                  <c:v>-0.9980039920159679</c:v>
                </c:pt>
                <c:pt idx="799">
                  <c:v>-0.9980039920159679</c:v>
                </c:pt>
                <c:pt idx="800">
                  <c:v>-0.9980039920159679</c:v>
                </c:pt>
                <c:pt idx="801">
                  <c:v>-0.9980039920159679</c:v>
                </c:pt>
                <c:pt idx="802">
                  <c:v>-0.9980039920159679</c:v>
                </c:pt>
                <c:pt idx="803">
                  <c:v>-0.9980039920159679</c:v>
                </c:pt>
                <c:pt idx="804">
                  <c:v>-0.9980039920159679</c:v>
                </c:pt>
                <c:pt idx="805">
                  <c:v>-0.9980039920159679</c:v>
                </c:pt>
                <c:pt idx="806">
                  <c:v>-0.9980039920159679</c:v>
                </c:pt>
                <c:pt idx="807">
                  <c:v>-0.9980039920159679</c:v>
                </c:pt>
                <c:pt idx="808">
                  <c:v>-0.9980039920159679</c:v>
                </c:pt>
                <c:pt idx="809">
                  <c:v>-0.9980039920159679</c:v>
                </c:pt>
                <c:pt idx="810">
                  <c:v>-0.9980039920159679</c:v>
                </c:pt>
                <c:pt idx="811">
                  <c:v>-0.9980039920159679</c:v>
                </c:pt>
                <c:pt idx="812">
                  <c:v>-0.9980039920159679</c:v>
                </c:pt>
                <c:pt idx="813">
                  <c:v>-0.9980039920159679</c:v>
                </c:pt>
                <c:pt idx="814">
                  <c:v>-0.9980039920159679</c:v>
                </c:pt>
                <c:pt idx="815">
                  <c:v>-0.9980039920159679</c:v>
                </c:pt>
                <c:pt idx="816">
                  <c:v>-0.9980039920159679</c:v>
                </c:pt>
                <c:pt idx="817">
                  <c:v>-0.9980039920159679</c:v>
                </c:pt>
                <c:pt idx="818">
                  <c:v>-0.9980039920159679</c:v>
                </c:pt>
                <c:pt idx="819">
                  <c:v>-0.9980039920159679</c:v>
                </c:pt>
                <c:pt idx="820">
                  <c:v>-0.9980039920159679</c:v>
                </c:pt>
                <c:pt idx="821">
                  <c:v>-0.9980039920159679</c:v>
                </c:pt>
                <c:pt idx="822">
                  <c:v>-0.9980039920159679</c:v>
                </c:pt>
                <c:pt idx="823">
                  <c:v>-0.9980039920159679</c:v>
                </c:pt>
                <c:pt idx="824">
                  <c:v>-0.9980039920159679</c:v>
                </c:pt>
                <c:pt idx="825">
                  <c:v>-0.9980039920159679</c:v>
                </c:pt>
                <c:pt idx="826">
                  <c:v>-0.9980039920159679</c:v>
                </c:pt>
                <c:pt idx="827">
                  <c:v>-0.9980039920159679</c:v>
                </c:pt>
                <c:pt idx="828">
                  <c:v>-0.9980039920159679</c:v>
                </c:pt>
                <c:pt idx="829">
                  <c:v>-0.9980039920159679</c:v>
                </c:pt>
                <c:pt idx="830">
                  <c:v>-0.9980039920159679</c:v>
                </c:pt>
                <c:pt idx="831">
                  <c:v>-0.9980039920159679</c:v>
                </c:pt>
                <c:pt idx="832">
                  <c:v>-0.9980039920159679</c:v>
                </c:pt>
                <c:pt idx="833">
                  <c:v>-0.9980039920159679</c:v>
                </c:pt>
                <c:pt idx="834">
                  <c:v>-0.9980039920159679</c:v>
                </c:pt>
                <c:pt idx="835">
                  <c:v>-0.9980039920159679</c:v>
                </c:pt>
                <c:pt idx="836">
                  <c:v>-0.9980039920159679</c:v>
                </c:pt>
                <c:pt idx="837">
                  <c:v>-0.9980039920159679</c:v>
                </c:pt>
                <c:pt idx="838">
                  <c:v>-0.9980039920159679</c:v>
                </c:pt>
                <c:pt idx="839">
                  <c:v>-0.9980039920159679</c:v>
                </c:pt>
                <c:pt idx="840">
                  <c:v>-0.9980039920159679</c:v>
                </c:pt>
                <c:pt idx="841">
                  <c:v>-0.9980039920159679</c:v>
                </c:pt>
                <c:pt idx="842">
                  <c:v>-0.9980039920159679</c:v>
                </c:pt>
                <c:pt idx="843">
                  <c:v>-0.9980039920159679</c:v>
                </c:pt>
                <c:pt idx="844">
                  <c:v>-0.9980039920159679</c:v>
                </c:pt>
                <c:pt idx="845">
                  <c:v>-0.9980039920159679</c:v>
                </c:pt>
                <c:pt idx="846">
                  <c:v>-0.9980039920159679</c:v>
                </c:pt>
                <c:pt idx="847">
                  <c:v>-0.9980039920159679</c:v>
                </c:pt>
                <c:pt idx="848">
                  <c:v>-0.9980039920159679</c:v>
                </c:pt>
                <c:pt idx="849">
                  <c:v>-0.9980039920159679</c:v>
                </c:pt>
                <c:pt idx="850">
                  <c:v>-0.9980039920159679</c:v>
                </c:pt>
                <c:pt idx="851">
                  <c:v>-0.9980039920159679</c:v>
                </c:pt>
                <c:pt idx="852">
                  <c:v>-0.9980039920159679</c:v>
                </c:pt>
                <c:pt idx="853">
                  <c:v>-0.9980039920159679</c:v>
                </c:pt>
                <c:pt idx="854">
                  <c:v>-0.9980039920159679</c:v>
                </c:pt>
                <c:pt idx="855">
                  <c:v>-0.9980039920159679</c:v>
                </c:pt>
                <c:pt idx="856">
                  <c:v>-0.9980039920159679</c:v>
                </c:pt>
                <c:pt idx="857">
                  <c:v>-0.9980039920159679</c:v>
                </c:pt>
                <c:pt idx="858">
                  <c:v>-0.9980039920159679</c:v>
                </c:pt>
                <c:pt idx="859">
                  <c:v>-0.9980039920159679</c:v>
                </c:pt>
                <c:pt idx="860">
                  <c:v>-0.9980039920159679</c:v>
                </c:pt>
                <c:pt idx="861">
                  <c:v>-0.9980039920159679</c:v>
                </c:pt>
                <c:pt idx="862">
                  <c:v>-0.9980039920159679</c:v>
                </c:pt>
                <c:pt idx="863">
                  <c:v>-0.9980039920159679</c:v>
                </c:pt>
                <c:pt idx="864">
                  <c:v>-0.9980039920159679</c:v>
                </c:pt>
                <c:pt idx="865">
                  <c:v>-0.9980039920159679</c:v>
                </c:pt>
                <c:pt idx="866">
                  <c:v>-0.9980039920159679</c:v>
                </c:pt>
                <c:pt idx="867">
                  <c:v>-0.9980039920159679</c:v>
                </c:pt>
                <c:pt idx="868">
                  <c:v>-0.9980039920159679</c:v>
                </c:pt>
                <c:pt idx="869">
                  <c:v>-0.9980039920159679</c:v>
                </c:pt>
                <c:pt idx="870">
                  <c:v>-0.9980039920159679</c:v>
                </c:pt>
                <c:pt idx="871">
                  <c:v>-0.9980039920159679</c:v>
                </c:pt>
                <c:pt idx="872">
                  <c:v>-0.9980039920159679</c:v>
                </c:pt>
                <c:pt idx="873">
                  <c:v>-0.9980039920159679</c:v>
                </c:pt>
                <c:pt idx="874">
                  <c:v>-0.9980039920159679</c:v>
                </c:pt>
                <c:pt idx="875">
                  <c:v>-0.9980039920159679</c:v>
                </c:pt>
                <c:pt idx="876">
                  <c:v>-0.9980039920159679</c:v>
                </c:pt>
                <c:pt idx="877">
                  <c:v>-0.9980039920159679</c:v>
                </c:pt>
                <c:pt idx="878">
                  <c:v>-0.9980039920159679</c:v>
                </c:pt>
                <c:pt idx="879">
                  <c:v>-0.9980039920159679</c:v>
                </c:pt>
                <c:pt idx="880">
                  <c:v>-0.9980039920159679</c:v>
                </c:pt>
                <c:pt idx="881">
                  <c:v>-0.9980039920159679</c:v>
                </c:pt>
                <c:pt idx="882">
                  <c:v>-0.9980039920159679</c:v>
                </c:pt>
                <c:pt idx="883">
                  <c:v>-0.9980039920159679</c:v>
                </c:pt>
                <c:pt idx="884">
                  <c:v>-0.9980039920159679</c:v>
                </c:pt>
                <c:pt idx="885">
                  <c:v>-0.9980039920159679</c:v>
                </c:pt>
                <c:pt idx="886">
                  <c:v>-0.9980039920159679</c:v>
                </c:pt>
                <c:pt idx="887">
                  <c:v>-0.9980039920159679</c:v>
                </c:pt>
                <c:pt idx="888">
                  <c:v>-0.9980039920159679</c:v>
                </c:pt>
                <c:pt idx="889">
                  <c:v>-0.9980039920159679</c:v>
                </c:pt>
                <c:pt idx="890">
                  <c:v>-0.9980039920159679</c:v>
                </c:pt>
                <c:pt idx="891">
                  <c:v>-0.9980039920159679</c:v>
                </c:pt>
                <c:pt idx="892">
                  <c:v>-0.9980039920159679</c:v>
                </c:pt>
                <c:pt idx="893">
                  <c:v>-0.9980039920159679</c:v>
                </c:pt>
                <c:pt idx="894">
                  <c:v>-0.9980039920159679</c:v>
                </c:pt>
                <c:pt idx="895">
                  <c:v>-0.9980039920159679</c:v>
                </c:pt>
                <c:pt idx="896">
                  <c:v>-0.9980039920159679</c:v>
                </c:pt>
                <c:pt idx="897">
                  <c:v>-0.9980039920159679</c:v>
                </c:pt>
                <c:pt idx="898">
                  <c:v>-0.9980039920159679</c:v>
                </c:pt>
                <c:pt idx="899">
                  <c:v>-0.9980039920159679</c:v>
                </c:pt>
                <c:pt idx="900">
                  <c:v>-0.9980039920159679</c:v>
                </c:pt>
                <c:pt idx="901">
                  <c:v>-0.9980039920159679</c:v>
                </c:pt>
                <c:pt idx="902">
                  <c:v>-0.9980039920159679</c:v>
                </c:pt>
                <c:pt idx="903">
                  <c:v>-0.9980039920159679</c:v>
                </c:pt>
                <c:pt idx="904">
                  <c:v>-0.9980039920159679</c:v>
                </c:pt>
                <c:pt idx="905">
                  <c:v>-0.9980039920159679</c:v>
                </c:pt>
                <c:pt idx="906">
                  <c:v>-0.9980039920159679</c:v>
                </c:pt>
                <c:pt idx="907">
                  <c:v>-0.9980039920159679</c:v>
                </c:pt>
                <c:pt idx="908">
                  <c:v>-0.9980039920159679</c:v>
                </c:pt>
                <c:pt idx="909">
                  <c:v>-0.9980039920159679</c:v>
                </c:pt>
                <c:pt idx="910">
                  <c:v>-0.9980039920159679</c:v>
                </c:pt>
                <c:pt idx="911">
                  <c:v>-0.9980039920159679</c:v>
                </c:pt>
                <c:pt idx="912">
                  <c:v>-0.9980039920159679</c:v>
                </c:pt>
                <c:pt idx="913">
                  <c:v>-0.9980039920159679</c:v>
                </c:pt>
                <c:pt idx="914">
                  <c:v>-0.9980039920159679</c:v>
                </c:pt>
                <c:pt idx="915">
                  <c:v>-0.9980039920159679</c:v>
                </c:pt>
                <c:pt idx="916">
                  <c:v>-0.9980039920159679</c:v>
                </c:pt>
                <c:pt idx="917">
                  <c:v>-0.9980039920159679</c:v>
                </c:pt>
                <c:pt idx="918">
                  <c:v>-0.9980039920159679</c:v>
                </c:pt>
                <c:pt idx="919">
                  <c:v>-0.9980039920159679</c:v>
                </c:pt>
                <c:pt idx="920">
                  <c:v>-0.9980039920159679</c:v>
                </c:pt>
                <c:pt idx="921">
                  <c:v>-0.9980039920159679</c:v>
                </c:pt>
                <c:pt idx="922">
                  <c:v>-0.9980039920159679</c:v>
                </c:pt>
                <c:pt idx="923">
                  <c:v>-0.9980039920159679</c:v>
                </c:pt>
                <c:pt idx="924">
                  <c:v>-0.9980039920159679</c:v>
                </c:pt>
                <c:pt idx="925">
                  <c:v>-0.9980039920159679</c:v>
                </c:pt>
                <c:pt idx="926">
                  <c:v>-0.9980039920159679</c:v>
                </c:pt>
                <c:pt idx="927">
                  <c:v>-0.9980039920159679</c:v>
                </c:pt>
                <c:pt idx="928">
                  <c:v>-0.9980039920159679</c:v>
                </c:pt>
                <c:pt idx="929">
                  <c:v>-0.9980039920159679</c:v>
                </c:pt>
                <c:pt idx="930">
                  <c:v>-0.9980039920159679</c:v>
                </c:pt>
                <c:pt idx="931">
                  <c:v>-0.9980039920159679</c:v>
                </c:pt>
                <c:pt idx="932">
                  <c:v>-0.9980039920159679</c:v>
                </c:pt>
                <c:pt idx="933">
                  <c:v>-0.9980039920159679</c:v>
                </c:pt>
                <c:pt idx="934">
                  <c:v>-0.9980039920159679</c:v>
                </c:pt>
                <c:pt idx="935">
                  <c:v>-0.9980039920159679</c:v>
                </c:pt>
                <c:pt idx="936">
                  <c:v>-0.9980039920159679</c:v>
                </c:pt>
                <c:pt idx="937">
                  <c:v>-0.9980039920159679</c:v>
                </c:pt>
                <c:pt idx="938">
                  <c:v>-0.9980039920159679</c:v>
                </c:pt>
                <c:pt idx="939">
                  <c:v>-0.9980039920159679</c:v>
                </c:pt>
                <c:pt idx="940">
                  <c:v>-0.9980039920159679</c:v>
                </c:pt>
                <c:pt idx="941">
                  <c:v>-0.9980039920159679</c:v>
                </c:pt>
                <c:pt idx="942">
                  <c:v>-0.9980039920159679</c:v>
                </c:pt>
                <c:pt idx="943">
                  <c:v>-0.9980039920159679</c:v>
                </c:pt>
                <c:pt idx="944">
                  <c:v>-0.9980039920159679</c:v>
                </c:pt>
                <c:pt idx="945">
                  <c:v>-0.9980039920159679</c:v>
                </c:pt>
                <c:pt idx="946">
                  <c:v>-0.9980039920159679</c:v>
                </c:pt>
                <c:pt idx="947">
                  <c:v>-0.9980039920159679</c:v>
                </c:pt>
                <c:pt idx="948">
                  <c:v>-0.9980039920159679</c:v>
                </c:pt>
                <c:pt idx="949">
                  <c:v>-0.9980039920159679</c:v>
                </c:pt>
                <c:pt idx="950">
                  <c:v>-0.9980039920159679</c:v>
                </c:pt>
                <c:pt idx="951">
                  <c:v>-0.9980039920159679</c:v>
                </c:pt>
                <c:pt idx="952">
                  <c:v>-0.9980039920159679</c:v>
                </c:pt>
                <c:pt idx="953">
                  <c:v>-0.9980039920159679</c:v>
                </c:pt>
                <c:pt idx="954">
                  <c:v>-0.9980039920159679</c:v>
                </c:pt>
                <c:pt idx="955">
                  <c:v>-0.9980039920159679</c:v>
                </c:pt>
                <c:pt idx="956">
                  <c:v>-0.9980039920159679</c:v>
                </c:pt>
                <c:pt idx="957">
                  <c:v>-0.9980039920159679</c:v>
                </c:pt>
                <c:pt idx="958">
                  <c:v>-0.9980039920159679</c:v>
                </c:pt>
                <c:pt idx="959">
                  <c:v>-0.9980039920159679</c:v>
                </c:pt>
                <c:pt idx="960">
                  <c:v>-0.9980039920159679</c:v>
                </c:pt>
                <c:pt idx="961">
                  <c:v>-0.9980039920159679</c:v>
                </c:pt>
                <c:pt idx="962">
                  <c:v>-0.9980039920159679</c:v>
                </c:pt>
                <c:pt idx="963">
                  <c:v>-0.9980039920159679</c:v>
                </c:pt>
                <c:pt idx="964">
                  <c:v>-0.9980039920159679</c:v>
                </c:pt>
                <c:pt idx="965">
                  <c:v>-0.9980039920159679</c:v>
                </c:pt>
                <c:pt idx="966">
                  <c:v>-0.9980039920159679</c:v>
                </c:pt>
                <c:pt idx="967">
                  <c:v>-0.9980039920159679</c:v>
                </c:pt>
                <c:pt idx="968">
                  <c:v>-0.9980039920159679</c:v>
                </c:pt>
                <c:pt idx="969">
                  <c:v>-0.9980039920159679</c:v>
                </c:pt>
                <c:pt idx="970">
                  <c:v>-0.9980039920159679</c:v>
                </c:pt>
                <c:pt idx="971">
                  <c:v>-0.9980039920159679</c:v>
                </c:pt>
                <c:pt idx="972">
                  <c:v>-0.9980039920159679</c:v>
                </c:pt>
                <c:pt idx="973">
                  <c:v>-0.9980039920159679</c:v>
                </c:pt>
                <c:pt idx="974">
                  <c:v>-0.9980039920159679</c:v>
                </c:pt>
                <c:pt idx="975">
                  <c:v>-0.9980039920159679</c:v>
                </c:pt>
                <c:pt idx="976">
                  <c:v>-0.9980039920159679</c:v>
                </c:pt>
                <c:pt idx="977">
                  <c:v>-0.9980039920159679</c:v>
                </c:pt>
                <c:pt idx="978">
                  <c:v>-0.9980039920159679</c:v>
                </c:pt>
                <c:pt idx="979">
                  <c:v>-0.9980039920159679</c:v>
                </c:pt>
                <c:pt idx="980">
                  <c:v>-0.9980039920159679</c:v>
                </c:pt>
                <c:pt idx="981">
                  <c:v>-0.9980039920159679</c:v>
                </c:pt>
                <c:pt idx="982">
                  <c:v>-0.9980039920159679</c:v>
                </c:pt>
                <c:pt idx="983">
                  <c:v>-0.9980039920159679</c:v>
                </c:pt>
                <c:pt idx="984">
                  <c:v>-0.9980039920159679</c:v>
                </c:pt>
                <c:pt idx="985">
                  <c:v>-0.9980039920159679</c:v>
                </c:pt>
                <c:pt idx="986">
                  <c:v>-0.9980039920159679</c:v>
                </c:pt>
                <c:pt idx="987">
                  <c:v>-0.9980039920159679</c:v>
                </c:pt>
                <c:pt idx="988">
                  <c:v>-0.9980039920159679</c:v>
                </c:pt>
                <c:pt idx="989">
                  <c:v>-0.9980039920159679</c:v>
                </c:pt>
                <c:pt idx="990">
                  <c:v>-0.9980039920159679</c:v>
                </c:pt>
                <c:pt idx="991">
                  <c:v>-0.9980039920159679</c:v>
                </c:pt>
                <c:pt idx="992">
                  <c:v>-0.9980039920159679</c:v>
                </c:pt>
                <c:pt idx="993">
                  <c:v>-0.9980039920159679</c:v>
                </c:pt>
                <c:pt idx="994">
                  <c:v>-0.9980039920159679</c:v>
                </c:pt>
                <c:pt idx="995">
                  <c:v>-0.9980039920159679</c:v>
                </c:pt>
                <c:pt idx="996">
                  <c:v>-0.9980039920159679</c:v>
                </c:pt>
                <c:pt idx="997">
                  <c:v>-0.9980039920159679</c:v>
                </c:pt>
                <c:pt idx="998">
                  <c:v>-0.9980039920159679</c:v>
                </c:pt>
                <c:pt idx="999">
                  <c:v>-0.9980039920159679</c:v>
                </c:pt>
                <c:pt idx="1000">
                  <c:v>-0.9980039920159679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443376"/>
        <c:axId val="345443936"/>
      </c:scatterChart>
      <c:scatterChart>
        <c:scatterStyle val="smoothMarker"/>
        <c:varyColors val="0"/>
        <c:ser>
          <c:idx val="2"/>
          <c:order val="2"/>
          <c:tx>
            <c:v>f</c:v>
          </c:tx>
          <c:marker>
            <c:symbol val="none"/>
          </c:marker>
          <c:xVal>
            <c:numRef>
              <c:f>'Zpětná vazba'!$B$3:$B$1003</c:f>
              <c:numCache>
                <c:formatCode>General</c:formatCode>
                <c:ptCount val="10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</c:numCache>
            </c:numRef>
          </c:xVal>
          <c:yVal>
            <c:numRef>
              <c:f>'Zpětná vazba'!$C$3:$C$1003</c:f>
              <c:numCache>
                <c:formatCode>General</c:formatCode>
                <c:ptCount val="1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200</c:v>
                </c:pt>
                <c:pt idx="202">
                  <c:v>150.00000000000108</c:v>
                </c:pt>
                <c:pt idx="203">
                  <c:v>112.52499999999995</c:v>
                </c:pt>
                <c:pt idx="204">
                  <c:v>84.437487500000557</c:v>
                </c:pt>
                <c:pt idx="205">
                  <c:v>63.385896881249913</c:v>
                </c:pt>
                <c:pt idx="206">
                  <c:v>47.607729712497139</c:v>
                </c:pt>
                <c:pt idx="207">
                  <c:v>35.781993419516333</c:v>
                </c:pt>
                <c:pt idx="208">
                  <c:v>26.918604067927674</c:v>
                </c:pt>
                <c:pt idx="209">
                  <c:v>20.275493748911643</c:v>
                </c:pt>
                <c:pt idx="210">
                  <c:v>15.296482564809377</c:v>
                </c:pt>
                <c:pt idx="211">
                  <c:v>11.564713682324545</c:v>
                </c:pt>
                <c:pt idx="212">
                  <c:v>8.767752904902304</c:v>
                </c:pt>
                <c:pt idx="213">
                  <c:v>6.6714308022242319</c:v>
                </c:pt>
                <c:pt idx="214">
                  <c:v>5.1002373862671035</c:v>
                </c:pt>
                <c:pt idx="215">
                  <c:v>3.9226279210071713</c:v>
                </c:pt>
                <c:pt idx="216">
                  <c:v>3.0400096267948928</c:v>
                </c:pt>
                <c:pt idx="217">
                  <c:v>2.3784872152827541</c:v>
                </c:pt>
                <c:pt idx="218">
                  <c:v>1.8826761678544246</c:v>
                </c:pt>
                <c:pt idx="219">
                  <c:v>1.5110657878068867</c:v>
                </c:pt>
                <c:pt idx="220">
                  <c:v>1.2325438079612727</c:v>
                </c:pt>
                <c:pt idx="221">
                  <c:v>1.0237915840669798</c:v>
                </c:pt>
                <c:pt idx="222">
                  <c:v>0.8673317922581969</c:v>
                </c:pt>
                <c:pt idx="223">
                  <c:v>0.75006517829752095</c:v>
                </c:pt>
                <c:pt idx="224">
                  <c:v>0.66217385113398475</c:v>
                </c:pt>
                <c:pt idx="225">
                  <c:v>0.5962993014249296</c:v>
                </c:pt>
                <c:pt idx="226">
                  <c:v>0.54692632641799577</c:v>
                </c:pt>
                <c:pt idx="227">
                  <c:v>0.50992128165028294</c:v>
                </c:pt>
                <c:pt idx="228">
                  <c:v>0.48218600059688477</c:v>
                </c:pt>
                <c:pt idx="229">
                  <c:v>0.46139840744736649</c:v>
                </c:pt>
                <c:pt idx="230">
                  <c:v>0.44581810638180119</c:v>
                </c:pt>
                <c:pt idx="231">
                  <c:v>0.43414067073315188</c:v>
                </c:pt>
                <c:pt idx="232">
                  <c:v>0.42538843271449078</c:v>
                </c:pt>
                <c:pt idx="233">
                  <c:v>0.41882863031950102</c:v>
                </c:pt>
                <c:pt idx="234">
                  <c:v>0.41391205842447043</c:v>
                </c:pt>
                <c:pt idx="235">
                  <c:v>0.41022708778915007</c:v>
                </c:pt>
                <c:pt idx="236">
                  <c:v>0.40746520229797412</c:v>
                </c:pt>
                <c:pt idx="237">
                  <c:v>0.40539516912232454</c:v>
                </c:pt>
                <c:pt idx="238">
                  <c:v>0.40384367925718756</c:v>
                </c:pt>
                <c:pt idx="239">
                  <c:v>0.40268083760326423</c:v>
                </c:pt>
                <c:pt idx="240">
                  <c:v>0.40180928778363878</c:v>
                </c:pt>
                <c:pt idx="241">
                  <c:v>0.4011560611938414</c:v>
                </c:pt>
                <c:pt idx="242">
                  <c:v>0.40066646786478533</c:v>
                </c:pt>
                <c:pt idx="243">
                  <c:v>0.40029951766464844</c:v>
                </c:pt>
                <c:pt idx="244">
                  <c:v>0.40002448848965866</c:v>
                </c:pt>
                <c:pt idx="245">
                  <c:v>0.39981835412299382</c:v>
                </c:pt>
                <c:pt idx="246">
                  <c:v>0.39966385641518887</c:v>
                </c:pt>
                <c:pt idx="247">
                  <c:v>0.39954806038318136</c:v>
                </c:pt>
                <c:pt idx="248">
                  <c:v>0.39946127125718434</c:v>
                </c:pt>
                <c:pt idx="249">
                  <c:v>0.39939622280726894</c:v>
                </c:pt>
                <c:pt idx="250">
                  <c:v>0.39934746899403795</c:v>
                </c:pt>
                <c:pt idx="251">
                  <c:v>0.39931092801102075</c:v>
                </c:pt>
                <c:pt idx="252">
                  <c:v>0.39928354054425963</c:v>
                </c:pt>
                <c:pt idx="253">
                  <c:v>0.39926301363792938</c:v>
                </c:pt>
                <c:pt idx="254">
                  <c:v>0.39924762872163289</c:v>
                </c:pt>
                <c:pt idx="255">
                  <c:v>0.39923609772687385</c:v>
                </c:pt>
                <c:pt idx="256">
                  <c:v>0.39922745524629821</c:v>
                </c:pt>
                <c:pt idx="257">
                  <c:v>0.3992209777071043</c:v>
                </c:pt>
                <c:pt idx="258">
                  <c:v>0.39921612279147922</c:v>
                </c:pt>
                <c:pt idx="259">
                  <c:v>0.39921248403220755</c:v>
                </c:pt>
                <c:pt idx="260">
                  <c:v>0.39920975678213733</c:v>
                </c:pt>
                <c:pt idx="261">
                  <c:v>0.39920771270820499</c:v>
                </c:pt>
                <c:pt idx="262">
                  <c:v>0.39920618067479374</c:v>
                </c:pt>
                <c:pt idx="263">
                  <c:v>0.39920503241575034</c:v>
                </c:pt>
                <c:pt idx="264">
                  <c:v>0.39920417179559742</c:v>
                </c:pt>
                <c:pt idx="265">
                  <c:v>0.39920352676079407</c:v>
                </c:pt>
                <c:pt idx="266">
                  <c:v>0.3992030433072058</c:v>
                </c:pt>
                <c:pt idx="267">
                  <c:v>0.39920268095874345</c:v>
                </c:pt>
                <c:pt idx="268">
                  <c:v>0.39920240937858509</c:v>
                </c:pt>
                <c:pt idx="269">
                  <c:v>0.39920220582925214</c:v>
                </c:pt>
                <c:pt idx="270">
                  <c:v>0.39920205326902103</c:v>
                </c:pt>
                <c:pt idx="271">
                  <c:v>0.39920193892513112</c:v>
                </c:pt>
                <c:pt idx="272">
                  <c:v>0.39920185322439572</c:v>
                </c:pt>
                <c:pt idx="273">
                  <c:v>0.39920178899168768</c:v>
                </c:pt>
                <c:pt idx="274">
                  <c:v>0.3992017408492643</c:v>
                </c:pt>
                <c:pt idx="275">
                  <c:v>0.3992017047665275</c:v>
                </c:pt>
                <c:pt idx="276">
                  <c:v>0.39920167772251602</c:v>
                </c:pt>
                <c:pt idx="277">
                  <c:v>0.39920165745301883</c:v>
                </c:pt>
                <c:pt idx="278">
                  <c:v>0.39920164226103783</c:v>
                </c:pt>
                <c:pt idx="279">
                  <c:v>0.3992016308746571</c:v>
                </c:pt>
                <c:pt idx="280">
                  <c:v>0.39920162234055034</c:v>
                </c:pt>
                <c:pt idx="281">
                  <c:v>0.39920161594424464</c:v>
                </c:pt>
                <c:pt idx="282">
                  <c:v>0.3992016111502128</c:v>
                </c:pt>
                <c:pt idx="283">
                  <c:v>0.399201607557087</c:v>
                </c:pt>
                <c:pt idx="284">
                  <c:v>0.39920160486404122</c:v>
                </c:pt>
                <c:pt idx="285">
                  <c:v>0.39920160284558914</c:v>
                </c:pt>
                <c:pt idx="286">
                  <c:v>0.39920160133277705</c:v>
                </c:pt>
                <c:pt idx="287">
                  <c:v>0.39920160019890627</c:v>
                </c:pt>
                <c:pt idx="288">
                  <c:v>0.39920159934907495</c:v>
                </c:pt>
                <c:pt idx="289">
                  <c:v>0.39920159871214</c:v>
                </c:pt>
                <c:pt idx="290">
                  <c:v>0.3992015982347441</c:v>
                </c:pt>
                <c:pt idx="291">
                  <c:v>0.39920159787694143</c:v>
                </c:pt>
                <c:pt idx="292">
                  <c:v>0.39920159760877816</c:v>
                </c:pt>
                <c:pt idx="293">
                  <c:v>0.39920159740778338</c:v>
                </c:pt>
                <c:pt idx="294">
                  <c:v>0.39920159725712612</c:v>
                </c:pt>
                <c:pt idx="295">
                  <c:v>0.39920159714421644</c:v>
                </c:pt>
                <c:pt idx="296">
                  <c:v>0.39920159705959524</c:v>
                </c:pt>
                <c:pt idx="297">
                  <c:v>0.39920159699615709</c:v>
                </c:pt>
                <c:pt idx="298">
                  <c:v>0.39920159694861734</c:v>
                </c:pt>
                <c:pt idx="299">
                  <c:v>0.39920159691297918</c:v>
                </c:pt>
                <c:pt idx="300">
                  <c:v>0.39920159688626722</c:v>
                </c:pt>
                <c:pt idx="301">
                  <c:v>0.399201596866261</c:v>
                </c:pt>
                <c:pt idx="302">
                  <c:v>0.39920159685127299</c:v>
                </c:pt>
                <c:pt idx="303">
                  <c:v>0.39920159684003753</c:v>
                </c:pt>
                <c:pt idx="304">
                  <c:v>0.39920159683159984</c:v>
                </c:pt>
                <c:pt idx="305">
                  <c:v>0.39920159682529377</c:v>
                </c:pt>
                <c:pt idx="306">
                  <c:v>0.39920159682056422</c:v>
                </c:pt>
                <c:pt idx="307">
                  <c:v>0.39920159681701151</c:v>
                </c:pt>
                <c:pt idx="308">
                  <c:v>0.39920159681434697</c:v>
                </c:pt>
                <c:pt idx="309">
                  <c:v>0.39920159681234857</c:v>
                </c:pt>
                <c:pt idx="310">
                  <c:v>0.39920159681086087</c:v>
                </c:pt>
                <c:pt idx="311">
                  <c:v>0.39920159680975065</c:v>
                </c:pt>
                <c:pt idx="312">
                  <c:v>0.39920159680890688</c:v>
                </c:pt>
                <c:pt idx="313">
                  <c:v>0.39920159680828515</c:v>
                </c:pt>
                <c:pt idx="314">
                  <c:v>0.39920159680781886</c:v>
                </c:pt>
                <c:pt idx="315">
                  <c:v>0.39920159680746359</c:v>
                </c:pt>
                <c:pt idx="316">
                  <c:v>0.39920159680719713</c:v>
                </c:pt>
                <c:pt idx="317">
                  <c:v>0.39920159680699729</c:v>
                </c:pt>
                <c:pt idx="318">
                  <c:v>0.39920159680684186</c:v>
                </c:pt>
                <c:pt idx="319">
                  <c:v>0.39920159680673084</c:v>
                </c:pt>
                <c:pt idx="320">
                  <c:v>0.39920159680664202</c:v>
                </c:pt>
                <c:pt idx="321">
                  <c:v>0.39920159680657541</c:v>
                </c:pt>
                <c:pt idx="322">
                  <c:v>0.399201596806531</c:v>
                </c:pt>
                <c:pt idx="323">
                  <c:v>0.39920159680648659</c:v>
                </c:pt>
                <c:pt idx="324">
                  <c:v>0.39920159680646439</c:v>
                </c:pt>
                <c:pt idx="325">
                  <c:v>0.39920159680644218</c:v>
                </c:pt>
                <c:pt idx="326">
                  <c:v>0.39920159680641998</c:v>
                </c:pt>
                <c:pt idx="327">
                  <c:v>0.39920159680641998</c:v>
                </c:pt>
                <c:pt idx="328">
                  <c:v>0.39920159680641998</c:v>
                </c:pt>
                <c:pt idx="329">
                  <c:v>0.39920159680641998</c:v>
                </c:pt>
                <c:pt idx="330">
                  <c:v>0.39920159680641998</c:v>
                </c:pt>
                <c:pt idx="331">
                  <c:v>0.39920159680641998</c:v>
                </c:pt>
                <c:pt idx="332">
                  <c:v>0.39920159680641998</c:v>
                </c:pt>
                <c:pt idx="333">
                  <c:v>0.39920159680641998</c:v>
                </c:pt>
                <c:pt idx="334">
                  <c:v>0.39920159680641998</c:v>
                </c:pt>
                <c:pt idx="335">
                  <c:v>0.39920159680641998</c:v>
                </c:pt>
                <c:pt idx="336">
                  <c:v>0.39920159680641998</c:v>
                </c:pt>
                <c:pt idx="337">
                  <c:v>0.39920159680641998</c:v>
                </c:pt>
                <c:pt idx="338">
                  <c:v>0.39920159680641998</c:v>
                </c:pt>
                <c:pt idx="339">
                  <c:v>0.39920159680641998</c:v>
                </c:pt>
                <c:pt idx="340">
                  <c:v>0.39920159680641998</c:v>
                </c:pt>
                <c:pt idx="341">
                  <c:v>0.39920159680641998</c:v>
                </c:pt>
                <c:pt idx="342">
                  <c:v>0.39920159680641998</c:v>
                </c:pt>
                <c:pt idx="343">
                  <c:v>0.39920159680641998</c:v>
                </c:pt>
                <c:pt idx="344">
                  <c:v>0.39920159680641998</c:v>
                </c:pt>
                <c:pt idx="345">
                  <c:v>0.39920159680641998</c:v>
                </c:pt>
                <c:pt idx="346">
                  <c:v>0.39920159680641998</c:v>
                </c:pt>
                <c:pt idx="347">
                  <c:v>0.39920159680641998</c:v>
                </c:pt>
                <c:pt idx="348">
                  <c:v>0.39920159680641998</c:v>
                </c:pt>
                <c:pt idx="349">
                  <c:v>0.39920159680641998</c:v>
                </c:pt>
                <c:pt idx="350">
                  <c:v>0.39920159680641998</c:v>
                </c:pt>
                <c:pt idx="351">
                  <c:v>0.39920159680641998</c:v>
                </c:pt>
                <c:pt idx="352">
                  <c:v>0.39920159680641998</c:v>
                </c:pt>
                <c:pt idx="353">
                  <c:v>0.39920159680641998</c:v>
                </c:pt>
                <c:pt idx="354">
                  <c:v>0.39920159680641998</c:v>
                </c:pt>
                <c:pt idx="355">
                  <c:v>0.39920159680641998</c:v>
                </c:pt>
                <c:pt idx="356">
                  <c:v>0.39920159680641998</c:v>
                </c:pt>
                <c:pt idx="357">
                  <c:v>0.39920159680641998</c:v>
                </c:pt>
                <c:pt idx="358">
                  <c:v>0.39920159680641998</c:v>
                </c:pt>
                <c:pt idx="359">
                  <c:v>0.39920159680641998</c:v>
                </c:pt>
                <c:pt idx="360">
                  <c:v>0.39920159680641998</c:v>
                </c:pt>
                <c:pt idx="361">
                  <c:v>0.39920159680641998</c:v>
                </c:pt>
                <c:pt idx="362">
                  <c:v>0.39920159680641998</c:v>
                </c:pt>
                <c:pt idx="363">
                  <c:v>0.39920159680641998</c:v>
                </c:pt>
                <c:pt idx="364">
                  <c:v>0.39920159680641998</c:v>
                </c:pt>
                <c:pt idx="365">
                  <c:v>0.39920159680641998</c:v>
                </c:pt>
                <c:pt idx="366">
                  <c:v>0.39920159680641998</c:v>
                </c:pt>
                <c:pt idx="367">
                  <c:v>0.39920159680641998</c:v>
                </c:pt>
                <c:pt idx="368">
                  <c:v>0.39920159680641998</c:v>
                </c:pt>
                <c:pt idx="369">
                  <c:v>0.39920159680641998</c:v>
                </c:pt>
                <c:pt idx="370">
                  <c:v>0.39920159680641998</c:v>
                </c:pt>
                <c:pt idx="371">
                  <c:v>0.39920159680641998</c:v>
                </c:pt>
                <c:pt idx="372">
                  <c:v>0.39920159680641998</c:v>
                </c:pt>
                <c:pt idx="373">
                  <c:v>0.39920159680641998</c:v>
                </c:pt>
                <c:pt idx="374">
                  <c:v>0.39920159680641998</c:v>
                </c:pt>
                <c:pt idx="375">
                  <c:v>0.39920159680641998</c:v>
                </c:pt>
                <c:pt idx="376">
                  <c:v>0.39920159680641998</c:v>
                </c:pt>
                <c:pt idx="377">
                  <c:v>0.39920159680641998</c:v>
                </c:pt>
                <c:pt idx="378">
                  <c:v>0.39920159680641998</c:v>
                </c:pt>
                <c:pt idx="379">
                  <c:v>0.39920159680641998</c:v>
                </c:pt>
                <c:pt idx="380">
                  <c:v>0.39920159680641998</c:v>
                </c:pt>
                <c:pt idx="381">
                  <c:v>0.39920159680641998</c:v>
                </c:pt>
                <c:pt idx="382">
                  <c:v>0.39920159680641998</c:v>
                </c:pt>
                <c:pt idx="383">
                  <c:v>0.39920159680641998</c:v>
                </c:pt>
                <c:pt idx="384">
                  <c:v>0.39920159680641998</c:v>
                </c:pt>
                <c:pt idx="385">
                  <c:v>0.39920159680641998</c:v>
                </c:pt>
                <c:pt idx="386">
                  <c:v>0.39920159680641998</c:v>
                </c:pt>
                <c:pt idx="387">
                  <c:v>0.39920159680641998</c:v>
                </c:pt>
                <c:pt idx="388">
                  <c:v>0.39920159680641998</c:v>
                </c:pt>
                <c:pt idx="389">
                  <c:v>0.39920159680641998</c:v>
                </c:pt>
                <c:pt idx="390">
                  <c:v>0.39920159680641998</c:v>
                </c:pt>
                <c:pt idx="391">
                  <c:v>0.39920159680641998</c:v>
                </c:pt>
                <c:pt idx="392">
                  <c:v>0.39920159680641998</c:v>
                </c:pt>
                <c:pt idx="393">
                  <c:v>0.39920159680641998</c:v>
                </c:pt>
                <c:pt idx="394">
                  <c:v>0.39920159680641998</c:v>
                </c:pt>
                <c:pt idx="395">
                  <c:v>0.39920159680641998</c:v>
                </c:pt>
                <c:pt idx="396">
                  <c:v>0.39920159680641998</c:v>
                </c:pt>
                <c:pt idx="397">
                  <c:v>0.39920159680641998</c:v>
                </c:pt>
                <c:pt idx="398">
                  <c:v>0.39920159680641998</c:v>
                </c:pt>
                <c:pt idx="399">
                  <c:v>0.39920159680641998</c:v>
                </c:pt>
                <c:pt idx="400">
                  <c:v>0.39920159680641998</c:v>
                </c:pt>
                <c:pt idx="401">
                  <c:v>-99.600798403193579</c:v>
                </c:pt>
                <c:pt idx="402">
                  <c:v>-74.600798403194119</c:v>
                </c:pt>
                <c:pt idx="403">
                  <c:v>-55.863298403194371</c:v>
                </c:pt>
                <c:pt idx="404">
                  <c:v>-41.819542153193233</c:v>
                </c:pt>
                <c:pt idx="405">
                  <c:v>-31.29374684381856</c:v>
                </c:pt>
                <c:pt idx="406">
                  <c:v>-23.40466325944217</c:v>
                </c:pt>
                <c:pt idx="407">
                  <c:v>-17.491795112952026</c:v>
                </c:pt>
                <c:pt idx="408">
                  <c:v>-13.06010043715724</c:v>
                </c:pt>
                <c:pt idx="409">
                  <c:v>-9.738545277649413</c:v>
                </c:pt>
                <c:pt idx="410">
                  <c:v>-7.2490396855982908</c:v>
                </c:pt>
                <c:pt idx="411">
                  <c:v>-5.3831552443559527</c:v>
                </c:pt>
                <c:pt idx="412">
                  <c:v>-3.9846748556446876</c:v>
                </c:pt>
                <c:pt idx="413">
                  <c:v>-2.9365138043057071</c:v>
                </c:pt>
                <c:pt idx="414">
                  <c:v>-2.150917096327154</c:v>
                </c:pt>
                <c:pt idx="415">
                  <c:v>-1.5621123636972101</c:v>
                </c:pt>
                <c:pt idx="416">
                  <c:v>-1.1208032165910264</c:v>
                </c:pt>
                <c:pt idx="417">
                  <c:v>-0.79004201083499037</c:v>
                </c:pt>
                <c:pt idx="418">
                  <c:v>-0.54213648712082563</c:v>
                </c:pt>
                <c:pt idx="419">
                  <c:v>-0.35633129709706779</c:v>
                </c:pt>
                <c:pt idx="420">
                  <c:v>-0.21707030717423859</c:v>
                </c:pt>
                <c:pt idx="421">
                  <c:v>-0.11269419522710322</c:v>
                </c:pt>
                <c:pt idx="422">
                  <c:v>-3.446429932272288E-2</c:v>
                </c:pt>
                <c:pt idx="423">
                  <c:v>2.4169007657615094E-2</c:v>
                </c:pt>
                <c:pt idx="424">
                  <c:v>6.8114671239383195E-2</c:v>
                </c:pt>
                <c:pt idx="425">
                  <c:v>0.10105194609392187</c:v>
                </c:pt>
                <c:pt idx="426">
                  <c:v>0.12573843359738879</c:v>
                </c:pt>
                <c:pt idx="427">
                  <c:v>0.1442409559812452</c:v>
                </c:pt>
                <c:pt idx="428">
                  <c:v>0.15810859650794429</c:v>
                </c:pt>
                <c:pt idx="429">
                  <c:v>0.16850239308270343</c:v>
                </c:pt>
                <c:pt idx="430">
                  <c:v>0.17629254361548607</c:v>
                </c:pt>
                <c:pt idx="431">
                  <c:v>0.18213126143981073</c:v>
                </c:pt>
                <c:pt idx="432">
                  <c:v>0.18650738044914128</c:v>
                </c:pt>
                <c:pt idx="433">
                  <c:v>0.18978728164663616</c:v>
                </c:pt>
                <c:pt idx="434">
                  <c:v>0.19224556759415146</c:v>
                </c:pt>
                <c:pt idx="435">
                  <c:v>0.19408805291181164</c:v>
                </c:pt>
                <c:pt idx="436">
                  <c:v>0.19546899565739961</c:v>
                </c:pt>
                <c:pt idx="437">
                  <c:v>0.1965040122452244</c:v>
                </c:pt>
                <c:pt idx="438">
                  <c:v>0.19727975717779289</c:v>
                </c:pt>
                <c:pt idx="439">
                  <c:v>0.19786117800475456</c:v>
                </c:pt>
                <c:pt idx="440">
                  <c:v>0.19829695291456728</c:v>
                </c:pt>
                <c:pt idx="441">
                  <c:v>0.19862356620946597</c:v>
                </c:pt>
                <c:pt idx="442">
                  <c:v>0.19886836287399401</c:v>
                </c:pt>
                <c:pt idx="443">
                  <c:v>0.19905183797406245</c:v>
                </c:pt>
                <c:pt idx="444">
                  <c:v>0.19918935256155734</c:v>
                </c:pt>
                <c:pt idx="445">
                  <c:v>0.19929241974488976</c:v>
                </c:pt>
                <c:pt idx="446">
                  <c:v>0.19936966859879224</c:v>
                </c:pt>
                <c:pt idx="447">
                  <c:v>0.19942756661479599</c:v>
                </c:pt>
                <c:pt idx="448">
                  <c:v>0.1994709611777945</c:v>
                </c:pt>
                <c:pt idx="449">
                  <c:v>0.1995034854027522</c:v>
                </c:pt>
                <c:pt idx="450">
                  <c:v>0.1995278623093677</c:v>
                </c:pt>
                <c:pt idx="451">
                  <c:v>0.1995461328008763</c:v>
                </c:pt>
                <c:pt idx="452">
                  <c:v>0.19955982653425686</c:v>
                </c:pt>
                <c:pt idx="453">
                  <c:v>0.19957008998742198</c:v>
                </c:pt>
                <c:pt idx="454">
                  <c:v>0.19957778244557023</c:v>
                </c:pt>
                <c:pt idx="455">
                  <c:v>0.19958354794294975</c:v>
                </c:pt>
                <c:pt idx="456">
                  <c:v>0.19958786918323757</c:v>
                </c:pt>
                <c:pt idx="457">
                  <c:v>0.19959110795283452</c:v>
                </c:pt>
                <c:pt idx="458">
                  <c:v>0.19959353541064706</c:v>
                </c:pt>
                <c:pt idx="459">
                  <c:v>0.1995953547902829</c:v>
                </c:pt>
                <c:pt idx="460">
                  <c:v>0.19959671841531801</c:v>
                </c:pt>
                <c:pt idx="461">
                  <c:v>0.19959774045228418</c:v>
                </c:pt>
                <c:pt idx="462">
                  <c:v>0.1995985064689898</c:v>
                </c:pt>
                <c:pt idx="463">
                  <c:v>0.1995990805985115</c:v>
                </c:pt>
                <c:pt idx="464">
                  <c:v>0.19959951090858796</c:v>
                </c:pt>
                <c:pt idx="465">
                  <c:v>0.19959983342598964</c:v>
                </c:pt>
                <c:pt idx="466">
                  <c:v>0.19960007515278377</c:v>
                </c:pt>
                <c:pt idx="467">
                  <c:v>0.19960025632701495</c:v>
                </c:pt>
                <c:pt idx="468">
                  <c:v>0.19960039211709413</c:v>
                </c:pt>
                <c:pt idx="469">
                  <c:v>0.1996004938917606</c:v>
                </c:pt>
                <c:pt idx="470">
                  <c:v>0.19960057017187616</c:v>
                </c:pt>
                <c:pt idx="471">
                  <c:v>0.19960062734382111</c:v>
                </c:pt>
                <c:pt idx="472">
                  <c:v>0.19960067019418881</c:v>
                </c:pt>
                <c:pt idx="473">
                  <c:v>0.19960070231054283</c:v>
                </c:pt>
                <c:pt idx="474">
                  <c:v>0.19960072638175452</c:v>
                </c:pt>
                <c:pt idx="475">
                  <c:v>0.19960074442312292</c:v>
                </c:pt>
                <c:pt idx="476">
                  <c:v>0.19960075794512866</c:v>
                </c:pt>
                <c:pt idx="477">
                  <c:v>0.19960076807987726</c:v>
                </c:pt>
                <c:pt idx="478">
                  <c:v>0.19960077567586776</c:v>
                </c:pt>
                <c:pt idx="479">
                  <c:v>0.19960078136905812</c:v>
                </c:pt>
                <c:pt idx="480">
                  <c:v>0.1996007856361115</c:v>
                </c:pt>
                <c:pt idx="481">
                  <c:v>0.19960078883426435</c:v>
                </c:pt>
                <c:pt idx="482">
                  <c:v>0.19960079123128027</c:v>
                </c:pt>
                <c:pt idx="483">
                  <c:v>0.19960079302784317</c:v>
                </c:pt>
                <c:pt idx="484">
                  <c:v>0.19960079437436606</c:v>
                </c:pt>
                <c:pt idx="485">
                  <c:v>0.1996007953835921</c:v>
                </c:pt>
                <c:pt idx="486">
                  <c:v>0.19960079613999815</c:v>
                </c:pt>
                <c:pt idx="487">
                  <c:v>0.19960079670693354</c:v>
                </c:pt>
                <c:pt idx="488">
                  <c:v>0.19960079713184919</c:v>
                </c:pt>
                <c:pt idx="489">
                  <c:v>0.19960079745031667</c:v>
                </c:pt>
                <c:pt idx="490">
                  <c:v>0.19960079768901462</c:v>
                </c:pt>
                <c:pt idx="491">
                  <c:v>0.19960079786791596</c:v>
                </c:pt>
                <c:pt idx="492">
                  <c:v>0.19960079800199759</c:v>
                </c:pt>
                <c:pt idx="493">
                  <c:v>0.19960079810249498</c:v>
                </c:pt>
                <c:pt idx="494">
                  <c:v>0.19960079817782361</c:v>
                </c:pt>
                <c:pt idx="495">
                  <c:v>0.19960079823427845</c:v>
                </c:pt>
                <c:pt idx="496">
                  <c:v>0.19960079827658905</c:v>
                </c:pt>
                <c:pt idx="497">
                  <c:v>0.19960079830830812</c:v>
                </c:pt>
                <c:pt idx="498">
                  <c:v>0.199600798332078</c:v>
                </c:pt>
                <c:pt idx="499">
                  <c:v>0.19960079834989708</c:v>
                </c:pt>
                <c:pt idx="500">
                  <c:v>0.19960079836325306</c:v>
                </c:pt>
                <c:pt idx="501">
                  <c:v>0.19960079837325617</c:v>
                </c:pt>
                <c:pt idx="502">
                  <c:v>0.19960079838075018</c:v>
                </c:pt>
                <c:pt idx="503">
                  <c:v>0.19960079838636791</c:v>
                </c:pt>
                <c:pt idx="504">
                  <c:v>0.19960079839058675</c:v>
                </c:pt>
                <c:pt idx="505">
                  <c:v>0.19960079839373979</c:v>
                </c:pt>
                <c:pt idx="506">
                  <c:v>0.19960079839610456</c:v>
                </c:pt>
                <c:pt idx="507">
                  <c:v>0.19960079839788092</c:v>
                </c:pt>
                <c:pt idx="508">
                  <c:v>0.19960079839921319</c:v>
                </c:pt>
                <c:pt idx="509">
                  <c:v>0.19960079840021239</c:v>
                </c:pt>
                <c:pt idx="510">
                  <c:v>0.19960079840095624</c:v>
                </c:pt>
                <c:pt idx="511">
                  <c:v>0.19960079840151135</c:v>
                </c:pt>
                <c:pt idx="512">
                  <c:v>0.19960079840193323</c:v>
                </c:pt>
                <c:pt idx="513">
                  <c:v>0.1996007984022441</c:v>
                </c:pt>
                <c:pt idx="514">
                  <c:v>0.19960079840247724</c:v>
                </c:pt>
                <c:pt idx="515">
                  <c:v>0.19960079840265488</c:v>
                </c:pt>
                <c:pt idx="516">
                  <c:v>0.1996007984027881</c:v>
                </c:pt>
                <c:pt idx="517">
                  <c:v>0.19960079840288802</c:v>
                </c:pt>
                <c:pt idx="518">
                  <c:v>0.19960079840296574</c:v>
                </c:pt>
                <c:pt idx="519">
                  <c:v>0.19960079840302125</c:v>
                </c:pt>
                <c:pt idx="520">
                  <c:v>0.19960079840306566</c:v>
                </c:pt>
                <c:pt idx="521">
                  <c:v>0.19960079840309897</c:v>
                </c:pt>
                <c:pt idx="522">
                  <c:v>0.19960079840312117</c:v>
                </c:pt>
                <c:pt idx="523">
                  <c:v>0.19960079840314338</c:v>
                </c:pt>
                <c:pt idx="524">
                  <c:v>0.19960079840315448</c:v>
                </c:pt>
                <c:pt idx="525">
                  <c:v>0.19960079840316558</c:v>
                </c:pt>
                <c:pt idx="526">
                  <c:v>0.19960079840317668</c:v>
                </c:pt>
                <c:pt idx="527">
                  <c:v>0.19960079840317668</c:v>
                </c:pt>
                <c:pt idx="528">
                  <c:v>0.19960079840317668</c:v>
                </c:pt>
                <c:pt idx="529">
                  <c:v>0.19960079840317668</c:v>
                </c:pt>
                <c:pt idx="530">
                  <c:v>0.19960079840317668</c:v>
                </c:pt>
                <c:pt idx="531">
                  <c:v>0.19960079840317668</c:v>
                </c:pt>
                <c:pt idx="532">
                  <c:v>0.19960079840317668</c:v>
                </c:pt>
                <c:pt idx="533">
                  <c:v>0.19960079840317668</c:v>
                </c:pt>
                <c:pt idx="534">
                  <c:v>0.19960079840317668</c:v>
                </c:pt>
                <c:pt idx="535">
                  <c:v>0.19960079840317668</c:v>
                </c:pt>
                <c:pt idx="536">
                  <c:v>0.19960079840317668</c:v>
                </c:pt>
                <c:pt idx="537">
                  <c:v>0.19960079840317668</c:v>
                </c:pt>
                <c:pt idx="538">
                  <c:v>0.19960079840317668</c:v>
                </c:pt>
                <c:pt idx="539">
                  <c:v>0.19960079840317668</c:v>
                </c:pt>
                <c:pt idx="540">
                  <c:v>0.19960079840317668</c:v>
                </c:pt>
                <c:pt idx="541">
                  <c:v>0.19960079840317668</c:v>
                </c:pt>
                <c:pt idx="542">
                  <c:v>0.19960079840317668</c:v>
                </c:pt>
                <c:pt idx="543">
                  <c:v>0.19960079840317668</c:v>
                </c:pt>
                <c:pt idx="544">
                  <c:v>0.19960079840317668</c:v>
                </c:pt>
                <c:pt idx="545">
                  <c:v>0.19960079840317668</c:v>
                </c:pt>
                <c:pt idx="546">
                  <c:v>0.19960079840317668</c:v>
                </c:pt>
                <c:pt idx="547">
                  <c:v>0.19960079840317668</c:v>
                </c:pt>
                <c:pt idx="548">
                  <c:v>0.19960079840317668</c:v>
                </c:pt>
                <c:pt idx="549">
                  <c:v>0.19960079840317668</c:v>
                </c:pt>
                <c:pt idx="550">
                  <c:v>0.19960079840317668</c:v>
                </c:pt>
                <c:pt idx="551">
                  <c:v>0.19960079840317668</c:v>
                </c:pt>
                <c:pt idx="552">
                  <c:v>0.19960079840317668</c:v>
                </c:pt>
                <c:pt idx="553">
                  <c:v>0.19960079840317668</c:v>
                </c:pt>
                <c:pt idx="554">
                  <c:v>0.19960079840317668</c:v>
                </c:pt>
                <c:pt idx="555">
                  <c:v>0.19960079840317668</c:v>
                </c:pt>
                <c:pt idx="556">
                  <c:v>0.19960079840317668</c:v>
                </c:pt>
                <c:pt idx="557">
                  <c:v>0.19960079840317668</c:v>
                </c:pt>
                <c:pt idx="558">
                  <c:v>0.19960079840317668</c:v>
                </c:pt>
                <c:pt idx="559">
                  <c:v>0.19960079840317668</c:v>
                </c:pt>
                <c:pt idx="560">
                  <c:v>0.19960079840317668</c:v>
                </c:pt>
                <c:pt idx="561">
                  <c:v>0.19960079840317668</c:v>
                </c:pt>
                <c:pt idx="562">
                  <c:v>0.19960079840317668</c:v>
                </c:pt>
                <c:pt idx="563">
                  <c:v>0.19960079840317668</c:v>
                </c:pt>
                <c:pt idx="564">
                  <c:v>0.19960079840317668</c:v>
                </c:pt>
                <c:pt idx="565">
                  <c:v>0.19960079840317668</c:v>
                </c:pt>
                <c:pt idx="566">
                  <c:v>0.19960079840317668</c:v>
                </c:pt>
                <c:pt idx="567">
                  <c:v>0.19960079840317668</c:v>
                </c:pt>
                <c:pt idx="568">
                  <c:v>0.19960079840317668</c:v>
                </c:pt>
                <c:pt idx="569">
                  <c:v>0.19960079840317668</c:v>
                </c:pt>
                <c:pt idx="570">
                  <c:v>0.19960079840317668</c:v>
                </c:pt>
                <c:pt idx="571">
                  <c:v>0.19960079840317668</c:v>
                </c:pt>
                <c:pt idx="572">
                  <c:v>0.19960079840317668</c:v>
                </c:pt>
                <c:pt idx="573">
                  <c:v>0.19960079840317668</c:v>
                </c:pt>
                <c:pt idx="574">
                  <c:v>0.19960079840317668</c:v>
                </c:pt>
                <c:pt idx="575">
                  <c:v>0.19960079840317668</c:v>
                </c:pt>
                <c:pt idx="576">
                  <c:v>0.19960079840317668</c:v>
                </c:pt>
                <c:pt idx="577">
                  <c:v>0.19960079840317668</c:v>
                </c:pt>
                <c:pt idx="578">
                  <c:v>0.19960079840317668</c:v>
                </c:pt>
                <c:pt idx="579">
                  <c:v>0.19960079840317668</c:v>
                </c:pt>
                <c:pt idx="580">
                  <c:v>0.19960079840317668</c:v>
                </c:pt>
                <c:pt idx="581">
                  <c:v>0.19960079840317668</c:v>
                </c:pt>
                <c:pt idx="582">
                  <c:v>0.19960079840317668</c:v>
                </c:pt>
                <c:pt idx="583">
                  <c:v>0.19960079840317668</c:v>
                </c:pt>
                <c:pt idx="584">
                  <c:v>0.19960079840317668</c:v>
                </c:pt>
                <c:pt idx="585">
                  <c:v>0.19960079840317668</c:v>
                </c:pt>
                <c:pt idx="586">
                  <c:v>0.19960079840317668</c:v>
                </c:pt>
                <c:pt idx="587">
                  <c:v>0.19960079840317668</c:v>
                </c:pt>
                <c:pt idx="588">
                  <c:v>0.19960079840317668</c:v>
                </c:pt>
                <c:pt idx="589">
                  <c:v>0.19960079840317668</c:v>
                </c:pt>
                <c:pt idx="590">
                  <c:v>0.19960079840317668</c:v>
                </c:pt>
                <c:pt idx="591">
                  <c:v>0.19960079840317668</c:v>
                </c:pt>
                <c:pt idx="592">
                  <c:v>0.19960079840317668</c:v>
                </c:pt>
                <c:pt idx="593">
                  <c:v>0.19960079840317668</c:v>
                </c:pt>
                <c:pt idx="594">
                  <c:v>0.19960079840317668</c:v>
                </c:pt>
                <c:pt idx="595">
                  <c:v>0.19960079840317668</c:v>
                </c:pt>
                <c:pt idx="596">
                  <c:v>0.19960079840317668</c:v>
                </c:pt>
                <c:pt idx="597">
                  <c:v>0.19960079840317668</c:v>
                </c:pt>
                <c:pt idx="598">
                  <c:v>0.19960079840317668</c:v>
                </c:pt>
                <c:pt idx="599">
                  <c:v>0.19960079840317668</c:v>
                </c:pt>
                <c:pt idx="600">
                  <c:v>0.19960079840317668</c:v>
                </c:pt>
                <c:pt idx="601">
                  <c:v>-199.80039920159683</c:v>
                </c:pt>
                <c:pt idx="602">
                  <c:v>-149.80039920159788</c:v>
                </c:pt>
                <c:pt idx="603">
                  <c:v>-112.3253992015984</c:v>
                </c:pt>
                <c:pt idx="604">
                  <c:v>-84.237886701596111</c:v>
                </c:pt>
                <c:pt idx="605">
                  <c:v>-63.186296082846738</c:v>
                </c:pt>
                <c:pt idx="606">
                  <c:v>-47.408128914093965</c:v>
                </c:pt>
                <c:pt idx="607">
                  <c:v>-35.582392621113677</c:v>
                </c:pt>
                <c:pt idx="608">
                  <c:v>-26.719003269524102</c:v>
                </c:pt>
                <c:pt idx="609">
                  <c:v>-20.075892950508457</c:v>
                </c:pt>
                <c:pt idx="610">
                  <c:v>-15.09688176640619</c:v>
                </c:pt>
                <c:pt idx="611">
                  <c:v>-11.365112883921524</c:v>
                </c:pt>
                <c:pt idx="612">
                  <c:v>-8.5681521064989941</c:v>
                </c:pt>
                <c:pt idx="613">
                  <c:v>-6.4718300038210437</c:v>
                </c:pt>
                <c:pt idx="614">
                  <c:v>-4.9006365878639047</c:v>
                </c:pt>
                <c:pt idx="615">
                  <c:v>-3.7230271226040168</c:v>
                </c:pt>
                <c:pt idx="616">
                  <c:v>-2.8404088283916495</c:v>
                </c:pt>
                <c:pt idx="617">
                  <c:v>-2.1788864168795552</c:v>
                </c:pt>
                <c:pt idx="618">
                  <c:v>-1.6830753694512368</c:v>
                </c:pt>
                <c:pt idx="619">
                  <c:v>-1.31146498940371</c:v>
                </c:pt>
                <c:pt idx="620">
                  <c:v>-1.0329430095580627</c:v>
                </c:pt>
                <c:pt idx="621">
                  <c:v>-0.8241907856637698</c:v>
                </c:pt>
                <c:pt idx="622">
                  <c:v>-0.66773099385499801</c:v>
                </c:pt>
                <c:pt idx="623">
                  <c:v>-0.55046437989432206</c:v>
                </c:pt>
                <c:pt idx="624">
                  <c:v>-0.46257305273078586</c:v>
                </c:pt>
                <c:pt idx="625">
                  <c:v>-0.39669850302173071</c:v>
                </c:pt>
                <c:pt idx="626">
                  <c:v>-0.34732552801478578</c:v>
                </c:pt>
                <c:pt idx="627">
                  <c:v>-0.31032048324708406</c:v>
                </c:pt>
                <c:pt idx="628">
                  <c:v>-0.28258520219368588</c:v>
                </c:pt>
                <c:pt idx="629">
                  <c:v>-0.2617976090441676</c:v>
                </c:pt>
                <c:pt idx="630">
                  <c:v>-0.24621730797860231</c:v>
                </c:pt>
                <c:pt idx="631">
                  <c:v>-0.23453987232996409</c:v>
                </c:pt>
                <c:pt idx="632">
                  <c:v>-0.225787634311303</c:v>
                </c:pt>
                <c:pt idx="633">
                  <c:v>-0.21922783191632433</c:v>
                </c:pt>
                <c:pt idx="634">
                  <c:v>-0.21431126002128265</c:v>
                </c:pt>
                <c:pt idx="635">
                  <c:v>-0.21062628938595118</c:v>
                </c:pt>
                <c:pt idx="636">
                  <c:v>-0.20786440389477523</c:v>
                </c:pt>
                <c:pt idx="637">
                  <c:v>-0.20579437071913675</c:v>
                </c:pt>
                <c:pt idx="638">
                  <c:v>-0.20424288085398867</c:v>
                </c:pt>
                <c:pt idx="639">
                  <c:v>-0.20308003920006534</c:v>
                </c:pt>
                <c:pt idx="640">
                  <c:v>-0.202208489380451</c:v>
                </c:pt>
                <c:pt idx="641">
                  <c:v>-0.20155526279064251</c:v>
                </c:pt>
                <c:pt idx="642">
                  <c:v>-0.20106566946158644</c:v>
                </c:pt>
                <c:pt idx="643">
                  <c:v>-0.20069871926146066</c:v>
                </c:pt>
                <c:pt idx="644">
                  <c:v>-0.20042369008645977</c:v>
                </c:pt>
                <c:pt idx="645">
                  <c:v>-0.20021755571980604</c:v>
                </c:pt>
                <c:pt idx="646">
                  <c:v>-0.20006305801198998</c:v>
                </c:pt>
                <c:pt idx="647">
                  <c:v>-0.19994726197998247</c:v>
                </c:pt>
                <c:pt idx="648">
                  <c:v>-0.19986047285399655</c:v>
                </c:pt>
                <c:pt idx="649">
                  <c:v>-0.19979542440407005</c:v>
                </c:pt>
                <c:pt idx="650">
                  <c:v>-0.19974667059085016</c:v>
                </c:pt>
                <c:pt idx="651">
                  <c:v>-0.19971012960784407</c:v>
                </c:pt>
                <c:pt idx="652">
                  <c:v>-0.19968274214108295</c:v>
                </c:pt>
                <c:pt idx="653">
                  <c:v>-0.19966221523474159</c:v>
                </c:pt>
                <c:pt idx="654">
                  <c:v>-0.199646830318434</c:v>
                </c:pt>
                <c:pt idx="655">
                  <c:v>-0.19963529932366386</c:v>
                </c:pt>
                <c:pt idx="656">
                  <c:v>-0.19962665684308822</c:v>
                </c:pt>
                <c:pt idx="657">
                  <c:v>-0.19962017930389431</c:v>
                </c:pt>
                <c:pt idx="658">
                  <c:v>-0.19961532438826923</c:v>
                </c:pt>
                <c:pt idx="659">
                  <c:v>-0.19961168562900866</c:v>
                </c:pt>
                <c:pt idx="660">
                  <c:v>-0.19960895837893844</c:v>
                </c:pt>
                <c:pt idx="661">
                  <c:v>-0.1996069143050172</c:v>
                </c:pt>
                <c:pt idx="662">
                  <c:v>-0.19960538227160596</c:v>
                </c:pt>
                <c:pt idx="663">
                  <c:v>-0.19960423401257366</c:v>
                </c:pt>
                <c:pt idx="664">
                  <c:v>-0.19960337339242074</c:v>
                </c:pt>
                <c:pt idx="665">
                  <c:v>-0.19960272835761739</c:v>
                </c:pt>
                <c:pt idx="666">
                  <c:v>-0.19960224490402911</c:v>
                </c:pt>
                <c:pt idx="667">
                  <c:v>-0.19960188255556677</c:v>
                </c:pt>
                <c:pt idx="668">
                  <c:v>-0.1996016109753973</c:v>
                </c:pt>
                <c:pt idx="669">
                  <c:v>-0.19960140742606436</c:v>
                </c:pt>
                <c:pt idx="670">
                  <c:v>-0.19960125486583324</c:v>
                </c:pt>
                <c:pt idx="671">
                  <c:v>-0.19960114052194333</c:v>
                </c:pt>
                <c:pt idx="672">
                  <c:v>-0.19960105482119683</c:v>
                </c:pt>
                <c:pt idx="673">
                  <c:v>-0.19960099058848879</c:v>
                </c:pt>
                <c:pt idx="674">
                  <c:v>-0.19960094244607651</c:v>
                </c:pt>
                <c:pt idx="675">
                  <c:v>-0.19960090636333971</c:v>
                </c:pt>
                <c:pt idx="676">
                  <c:v>-0.19960087931932824</c:v>
                </c:pt>
                <c:pt idx="677">
                  <c:v>-0.19960085904983105</c:v>
                </c:pt>
                <c:pt idx="678">
                  <c:v>-0.19960084385785004</c:v>
                </c:pt>
                <c:pt idx="679">
                  <c:v>-0.19960083247145821</c:v>
                </c:pt>
                <c:pt idx="680">
                  <c:v>-0.19960082393736256</c:v>
                </c:pt>
                <c:pt idx="681">
                  <c:v>-0.19960081754105685</c:v>
                </c:pt>
                <c:pt idx="682">
                  <c:v>-0.19960081274702501</c:v>
                </c:pt>
                <c:pt idx="683">
                  <c:v>-0.19960080915389922</c:v>
                </c:pt>
                <c:pt idx="684">
                  <c:v>-0.19960080646084233</c:v>
                </c:pt>
                <c:pt idx="685">
                  <c:v>-0.19960080444240136</c:v>
                </c:pt>
                <c:pt idx="686">
                  <c:v>-0.19960080292957816</c:v>
                </c:pt>
                <c:pt idx="687">
                  <c:v>-0.19960080179571849</c:v>
                </c:pt>
                <c:pt idx="688">
                  <c:v>-0.19960080094588717</c:v>
                </c:pt>
                <c:pt idx="689">
                  <c:v>-0.19960080030894112</c:v>
                </c:pt>
                <c:pt idx="690">
                  <c:v>-0.19960079983155632</c:v>
                </c:pt>
                <c:pt idx="691">
                  <c:v>-0.19960079947375364</c:v>
                </c:pt>
                <c:pt idx="692">
                  <c:v>-0.19960079920557927</c:v>
                </c:pt>
                <c:pt idx="693">
                  <c:v>-0.19960079900458449</c:v>
                </c:pt>
                <c:pt idx="694">
                  <c:v>-0.19960079885393833</c:v>
                </c:pt>
                <c:pt idx="695">
                  <c:v>-0.19960079874102865</c:v>
                </c:pt>
                <c:pt idx="696">
                  <c:v>-0.19960079865639635</c:v>
                </c:pt>
                <c:pt idx="697">
                  <c:v>-0.19960079859296931</c:v>
                </c:pt>
                <c:pt idx="698">
                  <c:v>-0.19960079854542956</c:v>
                </c:pt>
                <c:pt idx="699">
                  <c:v>-0.1996007985098025</c:v>
                </c:pt>
                <c:pt idx="700">
                  <c:v>-0.19960079848310164</c:v>
                </c:pt>
                <c:pt idx="701">
                  <c:v>-0.19960079846308432</c:v>
                </c:pt>
                <c:pt idx="702">
                  <c:v>-0.1996007984480852</c:v>
                </c:pt>
                <c:pt idx="703">
                  <c:v>-0.19960079843683864</c:v>
                </c:pt>
                <c:pt idx="704">
                  <c:v>-0.19960079842841205</c:v>
                </c:pt>
                <c:pt idx="705">
                  <c:v>-0.19960079842209488</c:v>
                </c:pt>
                <c:pt idx="706">
                  <c:v>-0.19960079841736533</c:v>
                </c:pt>
                <c:pt idx="707">
                  <c:v>-0.19960079841381262</c:v>
                </c:pt>
                <c:pt idx="708">
                  <c:v>-0.19960079841114808</c:v>
                </c:pt>
                <c:pt idx="709">
                  <c:v>-0.19960079840916078</c:v>
                </c:pt>
                <c:pt idx="710">
                  <c:v>-0.19960079840766198</c:v>
                </c:pt>
                <c:pt idx="711">
                  <c:v>-0.19960079840654066</c:v>
                </c:pt>
                <c:pt idx="712">
                  <c:v>-0.19960079840569689</c:v>
                </c:pt>
                <c:pt idx="713">
                  <c:v>-0.19960079840507516</c:v>
                </c:pt>
                <c:pt idx="714">
                  <c:v>-0.19960079840460887</c:v>
                </c:pt>
                <c:pt idx="715">
                  <c:v>-0.1996007984042536</c:v>
                </c:pt>
                <c:pt idx="716">
                  <c:v>-0.19960079840398715</c:v>
                </c:pt>
                <c:pt idx="717">
                  <c:v>-0.19960079840378731</c:v>
                </c:pt>
                <c:pt idx="718">
                  <c:v>-0.19960079840364298</c:v>
                </c:pt>
                <c:pt idx="719">
                  <c:v>-0.19960079840353195</c:v>
                </c:pt>
                <c:pt idx="720">
                  <c:v>-0.19960079840344314</c:v>
                </c:pt>
                <c:pt idx="721">
                  <c:v>-0.19960079840337652</c:v>
                </c:pt>
                <c:pt idx="722">
                  <c:v>-0.19960079840333211</c:v>
                </c:pt>
                <c:pt idx="723">
                  <c:v>-0.19960079840329881</c:v>
                </c:pt>
                <c:pt idx="724">
                  <c:v>-0.1996007984032766</c:v>
                </c:pt>
                <c:pt idx="725">
                  <c:v>-0.1996007984032544</c:v>
                </c:pt>
                <c:pt idx="726">
                  <c:v>-0.1996007984032433</c:v>
                </c:pt>
                <c:pt idx="727">
                  <c:v>-0.19960079840323219</c:v>
                </c:pt>
                <c:pt idx="728">
                  <c:v>-0.19960079840322109</c:v>
                </c:pt>
                <c:pt idx="729">
                  <c:v>-0.19960079840320999</c:v>
                </c:pt>
                <c:pt idx="730">
                  <c:v>-0.19960079840320999</c:v>
                </c:pt>
                <c:pt idx="731">
                  <c:v>-0.19960079840320999</c:v>
                </c:pt>
                <c:pt idx="732">
                  <c:v>-0.19960079840320999</c:v>
                </c:pt>
                <c:pt idx="733">
                  <c:v>-0.19960079840320999</c:v>
                </c:pt>
                <c:pt idx="734">
                  <c:v>-0.19960079840320999</c:v>
                </c:pt>
                <c:pt idx="735">
                  <c:v>-0.19960079840320999</c:v>
                </c:pt>
                <c:pt idx="736">
                  <c:v>-0.19960079840320999</c:v>
                </c:pt>
                <c:pt idx="737">
                  <c:v>-0.19960079840320999</c:v>
                </c:pt>
                <c:pt idx="738">
                  <c:v>-0.19960079840320999</c:v>
                </c:pt>
                <c:pt idx="739">
                  <c:v>-0.19960079840320999</c:v>
                </c:pt>
                <c:pt idx="740">
                  <c:v>-0.19960079840320999</c:v>
                </c:pt>
                <c:pt idx="741">
                  <c:v>-0.19960079840320999</c:v>
                </c:pt>
                <c:pt idx="742">
                  <c:v>-0.19960079840320999</c:v>
                </c:pt>
                <c:pt idx="743">
                  <c:v>-0.19960079840320999</c:v>
                </c:pt>
                <c:pt idx="744">
                  <c:v>-0.19960079840320999</c:v>
                </c:pt>
                <c:pt idx="745">
                  <c:v>-0.19960079840320999</c:v>
                </c:pt>
                <c:pt idx="746">
                  <c:v>-0.19960079840320999</c:v>
                </c:pt>
                <c:pt idx="747">
                  <c:v>-0.19960079840320999</c:v>
                </c:pt>
                <c:pt idx="748">
                  <c:v>-0.19960079840320999</c:v>
                </c:pt>
                <c:pt idx="749">
                  <c:v>-0.19960079840320999</c:v>
                </c:pt>
                <c:pt idx="750">
                  <c:v>-0.19960079840320999</c:v>
                </c:pt>
                <c:pt idx="751">
                  <c:v>-0.19960079840320999</c:v>
                </c:pt>
                <c:pt idx="752">
                  <c:v>-0.19960079840320999</c:v>
                </c:pt>
                <c:pt idx="753">
                  <c:v>-0.19960079840320999</c:v>
                </c:pt>
                <c:pt idx="754">
                  <c:v>-0.19960079840320999</c:v>
                </c:pt>
                <c:pt idx="755">
                  <c:v>-0.19960079840320999</c:v>
                </c:pt>
                <c:pt idx="756">
                  <c:v>-0.19960079840320999</c:v>
                </c:pt>
                <c:pt idx="757">
                  <c:v>-0.19960079840320999</c:v>
                </c:pt>
                <c:pt idx="758">
                  <c:v>-0.19960079840320999</c:v>
                </c:pt>
                <c:pt idx="759">
                  <c:v>-0.19960079840320999</c:v>
                </c:pt>
                <c:pt idx="760">
                  <c:v>-0.19960079840320999</c:v>
                </c:pt>
                <c:pt idx="761">
                  <c:v>-0.19960079840320999</c:v>
                </c:pt>
                <c:pt idx="762">
                  <c:v>-0.19960079840320999</c:v>
                </c:pt>
                <c:pt idx="763">
                  <c:v>-0.19960079840320999</c:v>
                </c:pt>
                <c:pt idx="764">
                  <c:v>-0.19960079840320999</c:v>
                </c:pt>
                <c:pt idx="765">
                  <c:v>-0.19960079840320999</c:v>
                </c:pt>
                <c:pt idx="766">
                  <c:v>-0.19960079840320999</c:v>
                </c:pt>
                <c:pt idx="767">
                  <c:v>-0.19960079840320999</c:v>
                </c:pt>
                <c:pt idx="768">
                  <c:v>-0.19960079840320999</c:v>
                </c:pt>
                <c:pt idx="769">
                  <c:v>-0.19960079840320999</c:v>
                </c:pt>
                <c:pt idx="770">
                  <c:v>-0.19960079840320999</c:v>
                </c:pt>
                <c:pt idx="771">
                  <c:v>-0.19960079840320999</c:v>
                </c:pt>
                <c:pt idx="772">
                  <c:v>-0.19960079840320999</c:v>
                </c:pt>
                <c:pt idx="773">
                  <c:v>-0.19960079840320999</c:v>
                </c:pt>
                <c:pt idx="774">
                  <c:v>-0.19960079840320999</c:v>
                </c:pt>
                <c:pt idx="775">
                  <c:v>-0.19960079840320999</c:v>
                </c:pt>
                <c:pt idx="776">
                  <c:v>-0.19960079840320999</c:v>
                </c:pt>
                <c:pt idx="777">
                  <c:v>-0.19960079840320999</c:v>
                </c:pt>
                <c:pt idx="778">
                  <c:v>-0.19960079840320999</c:v>
                </c:pt>
                <c:pt idx="779">
                  <c:v>-0.19960079840320999</c:v>
                </c:pt>
                <c:pt idx="780">
                  <c:v>-0.19960079840320999</c:v>
                </c:pt>
                <c:pt idx="781">
                  <c:v>-0.19960079840320999</c:v>
                </c:pt>
                <c:pt idx="782">
                  <c:v>-0.19960079840320999</c:v>
                </c:pt>
                <c:pt idx="783">
                  <c:v>-0.19960079840320999</c:v>
                </c:pt>
                <c:pt idx="784">
                  <c:v>-0.19960079840320999</c:v>
                </c:pt>
                <c:pt idx="785">
                  <c:v>-0.19960079840320999</c:v>
                </c:pt>
                <c:pt idx="786">
                  <c:v>-0.19960079840320999</c:v>
                </c:pt>
                <c:pt idx="787">
                  <c:v>-0.19960079840320999</c:v>
                </c:pt>
                <c:pt idx="788">
                  <c:v>-0.19960079840320999</c:v>
                </c:pt>
                <c:pt idx="789">
                  <c:v>-0.19960079840320999</c:v>
                </c:pt>
                <c:pt idx="790">
                  <c:v>-0.19960079840320999</c:v>
                </c:pt>
                <c:pt idx="791">
                  <c:v>-0.19960079840320999</c:v>
                </c:pt>
                <c:pt idx="792">
                  <c:v>-0.19960079840320999</c:v>
                </c:pt>
                <c:pt idx="793">
                  <c:v>-0.19960079840320999</c:v>
                </c:pt>
                <c:pt idx="794">
                  <c:v>-0.19960079840320999</c:v>
                </c:pt>
                <c:pt idx="795">
                  <c:v>-0.19960079840320999</c:v>
                </c:pt>
                <c:pt idx="796">
                  <c:v>-0.19960079840320999</c:v>
                </c:pt>
                <c:pt idx="797">
                  <c:v>-0.19960079840320999</c:v>
                </c:pt>
                <c:pt idx="798">
                  <c:v>-0.19960079840320999</c:v>
                </c:pt>
                <c:pt idx="799">
                  <c:v>-0.19960079840320999</c:v>
                </c:pt>
                <c:pt idx="800">
                  <c:v>-0.19960079840320999</c:v>
                </c:pt>
                <c:pt idx="801">
                  <c:v>-0.19960079840320999</c:v>
                </c:pt>
                <c:pt idx="802">
                  <c:v>-0.19960079840320999</c:v>
                </c:pt>
                <c:pt idx="803">
                  <c:v>-0.19960079840320999</c:v>
                </c:pt>
                <c:pt idx="804">
                  <c:v>-0.19960079840320999</c:v>
                </c:pt>
                <c:pt idx="805">
                  <c:v>-0.19960079840320999</c:v>
                </c:pt>
                <c:pt idx="806">
                  <c:v>-0.19960079840320999</c:v>
                </c:pt>
                <c:pt idx="807">
                  <c:v>-0.19960079840320999</c:v>
                </c:pt>
                <c:pt idx="808">
                  <c:v>-0.19960079840320999</c:v>
                </c:pt>
                <c:pt idx="809">
                  <c:v>-0.19960079840320999</c:v>
                </c:pt>
                <c:pt idx="810">
                  <c:v>-0.19960079840320999</c:v>
                </c:pt>
                <c:pt idx="811">
                  <c:v>-0.19960079840320999</c:v>
                </c:pt>
                <c:pt idx="812">
                  <c:v>-0.19960079840320999</c:v>
                </c:pt>
                <c:pt idx="813">
                  <c:v>-0.19960079840320999</c:v>
                </c:pt>
                <c:pt idx="814">
                  <c:v>-0.19960079840320999</c:v>
                </c:pt>
                <c:pt idx="815">
                  <c:v>-0.19960079840320999</c:v>
                </c:pt>
                <c:pt idx="816">
                  <c:v>-0.19960079840320999</c:v>
                </c:pt>
                <c:pt idx="817">
                  <c:v>-0.19960079840320999</c:v>
                </c:pt>
                <c:pt idx="818">
                  <c:v>-0.19960079840320999</c:v>
                </c:pt>
                <c:pt idx="819">
                  <c:v>-0.19960079840320999</c:v>
                </c:pt>
                <c:pt idx="820">
                  <c:v>-0.19960079840320999</c:v>
                </c:pt>
                <c:pt idx="821">
                  <c:v>-0.19960079840320999</c:v>
                </c:pt>
                <c:pt idx="822">
                  <c:v>-0.19960079840320999</c:v>
                </c:pt>
                <c:pt idx="823">
                  <c:v>-0.19960079840320999</c:v>
                </c:pt>
                <c:pt idx="824">
                  <c:v>-0.19960079840320999</c:v>
                </c:pt>
                <c:pt idx="825">
                  <c:v>-0.19960079840320999</c:v>
                </c:pt>
                <c:pt idx="826">
                  <c:v>-0.19960079840320999</c:v>
                </c:pt>
                <c:pt idx="827">
                  <c:v>-0.19960079840320999</c:v>
                </c:pt>
                <c:pt idx="828">
                  <c:v>-0.19960079840320999</c:v>
                </c:pt>
                <c:pt idx="829">
                  <c:v>-0.19960079840320999</c:v>
                </c:pt>
                <c:pt idx="830">
                  <c:v>-0.19960079840320999</c:v>
                </c:pt>
                <c:pt idx="831">
                  <c:v>-0.19960079840320999</c:v>
                </c:pt>
                <c:pt idx="832">
                  <c:v>-0.19960079840320999</c:v>
                </c:pt>
                <c:pt idx="833">
                  <c:v>-0.19960079840320999</c:v>
                </c:pt>
                <c:pt idx="834">
                  <c:v>-0.19960079840320999</c:v>
                </c:pt>
                <c:pt idx="835">
                  <c:v>-0.19960079840320999</c:v>
                </c:pt>
                <c:pt idx="836">
                  <c:v>-0.19960079840320999</c:v>
                </c:pt>
                <c:pt idx="837">
                  <c:v>-0.19960079840320999</c:v>
                </c:pt>
                <c:pt idx="838">
                  <c:v>-0.19960079840320999</c:v>
                </c:pt>
                <c:pt idx="839">
                  <c:v>-0.19960079840320999</c:v>
                </c:pt>
                <c:pt idx="840">
                  <c:v>-0.19960079840320999</c:v>
                </c:pt>
                <c:pt idx="841">
                  <c:v>-0.19960079840320999</c:v>
                </c:pt>
                <c:pt idx="842">
                  <c:v>-0.19960079840320999</c:v>
                </c:pt>
                <c:pt idx="843">
                  <c:v>-0.19960079840320999</c:v>
                </c:pt>
                <c:pt idx="844">
                  <c:v>-0.19960079840320999</c:v>
                </c:pt>
                <c:pt idx="845">
                  <c:v>-0.19960079840320999</c:v>
                </c:pt>
                <c:pt idx="846">
                  <c:v>-0.19960079840320999</c:v>
                </c:pt>
                <c:pt idx="847">
                  <c:v>-0.19960079840320999</c:v>
                </c:pt>
                <c:pt idx="848">
                  <c:v>-0.19960079840320999</c:v>
                </c:pt>
                <c:pt idx="849">
                  <c:v>-0.19960079840320999</c:v>
                </c:pt>
                <c:pt idx="850">
                  <c:v>-0.19960079840320999</c:v>
                </c:pt>
                <c:pt idx="851">
                  <c:v>-0.19960079840320999</c:v>
                </c:pt>
                <c:pt idx="852">
                  <c:v>-0.19960079840320999</c:v>
                </c:pt>
                <c:pt idx="853">
                  <c:v>-0.19960079840320999</c:v>
                </c:pt>
                <c:pt idx="854">
                  <c:v>-0.19960079840320999</c:v>
                </c:pt>
                <c:pt idx="855">
                  <c:v>-0.19960079840320999</c:v>
                </c:pt>
                <c:pt idx="856">
                  <c:v>-0.19960079840320999</c:v>
                </c:pt>
                <c:pt idx="857">
                  <c:v>-0.19960079840320999</c:v>
                </c:pt>
                <c:pt idx="858">
                  <c:v>-0.19960079840320999</c:v>
                </c:pt>
                <c:pt idx="859">
                  <c:v>-0.19960079840320999</c:v>
                </c:pt>
                <c:pt idx="860">
                  <c:v>-0.19960079840320999</c:v>
                </c:pt>
                <c:pt idx="861">
                  <c:v>-0.19960079840320999</c:v>
                </c:pt>
                <c:pt idx="862">
                  <c:v>-0.19960079840320999</c:v>
                </c:pt>
                <c:pt idx="863">
                  <c:v>-0.19960079840320999</c:v>
                </c:pt>
                <c:pt idx="864">
                  <c:v>-0.19960079840320999</c:v>
                </c:pt>
                <c:pt idx="865">
                  <c:v>-0.19960079840320999</c:v>
                </c:pt>
                <c:pt idx="866">
                  <c:v>-0.19960079840320999</c:v>
                </c:pt>
                <c:pt idx="867">
                  <c:v>-0.19960079840320999</c:v>
                </c:pt>
                <c:pt idx="868">
                  <c:v>-0.19960079840320999</c:v>
                </c:pt>
                <c:pt idx="869">
                  <c:v>-0.19960079840320999</c:v>
                </c:pt>
                <c:pt idx="870">
                  <c:v>-0.19960079840320999</c:v>
                </c:pt>
                <c:pt idx="871">
                  <c:v>-0.19960079840320999</c:v>
                </c:pt>
                <c:pt idx="872">
                  <c:v>-0.19960079840320999</c:v>
                </c:pt>
                <c:pt idx="873">
                  <c:v>-0.19960079840320999</c:v>
                </c:pt>
                <c:pt idx="874">
                  <c:v>-0.19960079840320999</c:v>
                </c:pt>
                <c:pt idx="875">
                  <c:v>-0.19960079840320999</c:v>
                </c:pt>
                <c:pt idx="876">
                  <c:v>-0.19960079840320999</c:v>
                </c:pt>
                <c:pt idx="877">
                  <c:v>-0.19960079840320999</c:v>
                </c:pt>
                <c:pt idx="878">
                  <c:v>-0.19960079840320999</c:v>
                </c:pt>
                <c:pt idx="879">
                  <c:v>-0.19960079840320999</c:v>
                </c:pt>
                <c:pt idx="880">
                  <c:v>-0.19960079840320999</c:v>
                </c:pt>
                <c:pt idx="881">
                  <c:v>-0.19960079840320999</c:v>
                </c:pt>
                <c:pt idx="882">
                  <c:v>-0.19960079840320999</c:v>
                </c:pt>
                <c:pt idx="883">
                  <c:v>-0.19960079840320999</c:v>
                </c:pt>
                <c:pt idx="884">
                  <c:v>-0.19960079840320999</c:v>
                </c:pt>
                <c:pt idx="885">
                  <c:v>-0.19960079840320999</c:v>
                </c:pt>
                <c:pt idx="886">
                  <c:v>-0.19960079840320999</c:v>
                </c:pt>
                <c:pt idx="887">
                  <c:v>-0.19960079840320999</c:v>
                </c:pt>
                <c:pt idx="888">
                  <c:v>-0.19960079840320999</c:v>
                </c:pt>
                <c:pt idx="889">
                  <c:v>-0.19960079840320999</c:v>
                </c:pt>
                <c:pt idx="890">
                  <c:v>-0.19960079840320999</c:v>
                </c:pt>
                <c:pt idx="891">
                  <c:v>-0.19960079840320999</c:v>
                </c:pt>
                <c:pt idx="892">
                  <c:v>-0.19960079840320999</c:v>
                </c:pt>
                <c:pt idx="893">
                  <c:v>-0.19960079840320999</c:v>
                </c:pt>
                <c:pt idx="894">
                  <c:v>-0.19960079840320999</c:v>
                </c:pt>
                <c:pt idx="895">
                  <c:v>-0.19960079840320999</c:v>
                </c:pt>
                <c:pt idx="896">
                  <c:v>-0.19960079840320999</c:v>
                </c:pt>
                <c:pt idx="897">
                  <c:v>-0.19960079840320999</c:v>
                </c:pt>
                <c:pt idx="898">
                  <c:v>-0.19960079840320999</c:v>
                </c:pt>
                <c:pt idx="899">
                  <c:v>-0.19960079840320999</c:v>
                </c:pt>
                <c:pt idx="900">
                  <c:v>-0.19960079840320999</c:v>
                </c:pt>
                <c:pt idx="901">
                  <c:v>-0.19960079840320999</c:v>
                </c:pt>
                <c:pt idx="902">
                  <c:v>-0.19960079840320999</c:v>
                </c:pt>
                <c:pt idx="903">
                  <c:v>-0.19960079840320999</c:v>
                </c:pt>
                <c:pt idx="904">
                  <c:v>-0.19960079840320999</c:v>
                </c:pt>
                <c:pt idx="905">
                  <c:v>-0.19960079840320999</c:v>
                </c:pt>
                <c:pt idx="906">
                  <c:v>-0.19960079840320999</c:v>
                </c:pt>
                <c:pt idx="907">
                  <c:v>-0.19960079840320999</c:v>
                </c:pt>
                <c:pt idx="908">
                  <c:v>-0.19960079840320999</c:v>
                </c:pt>
                <c:pt idx="909">
                  <c:v>-0.19960079840320999</c:v>
                </c:pt>
                <c:pt idx="910">
                  <c:v>-0.19960079840320999</c:v>
                </c:pt>
                <c:pt idx="911">
                  <c:v>-0.19960079840320999</c:v>
                </c:pt>
                <c:pt idx="912">
                  <c:v>-0.19960079840320999</c:v>
                </c:pt>
                <c:pt idx="913">
                  <c:v>-0.19960079840320999</c:v>
                </c:pt>
                <c:pt idx="914">
                  <c:v>-0.19960079840320999</c:v>
                </c:pt>
                <c:pt idx="915">
                  <c:v>-0.19960079840320999</c:v>
                </c:pt>
                <c:pt idx="916">
                  <c:v>-0.19960079840320999</c:v>
                </c:pt>
                <c:pt idx="917">
                  <c:v>-0.19960079840320999</c:v>
                </c:pt>
                <c:pt idx="918">
                  <c:v>-0.19960079840320999</c:v>
                </c:pt>
                <c:pt idx="919">
                  <c:v>-0.19960079840320999</c:v>
                </c:pt>
                <c:pt idx="920">
                  <c:v>-0.19960079840320999</c:v>
                </c:pt>
                <c:pt idx="921">
                  <c:v>-0.19960079840320999</c:v>
                </c:pt>
                <c:pt idx="922">
                  <c:v>-0.19960079840320999</c:v>
                </c:pt>
                <c:pt idx="923">
                  <c:v>-0.19960079840320999</c:v>
                </c:pt>
                <c:pt idx="924">
                  <c:v>-0.19960079840320999</c:v>
                </c:pt>
                <c:pt idx="925">
                  <c:v>-0.19960079840320999</c:v>
                </c:pt>
                <c:pt idx="926">
                  <c:v>-0.19960079840320999</c:v>
                </c:pt>
                <c:pt idx="927">
                  <c:v>-0.19960079840320999</c:v>
                </c:pt>
                <c:pt idx="928">
                  <c:v>-0.19960079840320999</c:v>
                </c:pt>
                <c:pt idx="929">
                  <c:v>-0.19960079840320999</c:v>
                </c:pt>
                <c:pt idx="930">
                  <c:v>-0.19960079840320999</c:v>
                </c:pt>
                <c:pt idx="931">
                  <c:v>-0.19960079840320999</c:v>
                </c:pt>
                <c:pt idx="932">
                  <c:v>-0.19960079840320999</c:v>
                </c:pt>
                <c:pt idx="933">
                  <c:v>-0.19960079840320999</c:v>
                </c:pt>
                <c:pt idx="934">
                  <c:v>-0.19960079840320999</c:v>
                </c:pt>
                <c:pt idx="935">
                  <c:v>-0.19960079840320999</c:v>
                </c:pt>
                <c:pt idx="936">
                  <c:v>-0.19960079840320999</c:v>
                </c:pt>
                <c:pt idx="937">
                  <c:v>-0.19960079840320999</c:v>
                </c:pt>
                <c:pt idx="938">
                  <c:v>-0.19960079840320999</c:v>
                </c:pt>
                <c:pt idx="939">
                  <c:v>-0.19960079840320999</c:v>
                </c:pt>
                <c:pt idx="940">
                  <c:v>-0.19960079840320999</c:v>
                </c:pt>
                <c:pt idx="941">
                  <c:v>-0.19960079840320999</c:v>
                </c:pt>
                <c:pt idx="942">
                  <c:v>-0.19960079840320999</c:v>
                </c:pt>
                <c:pt idx="943">
                  <c:v>-0.19960079840320999</c:v>
                </c:pt>
                <c:pt idx="944">
                  <c:v>-0.19960079840320999</c:v>
                </c:pt>
                <c:pt idx="945">
                  <c:v>-0.19960079840320999</c:v>
                </c:pt>
                <c:pt idx="946">
                  <c:v>-0.19960079840320999</c:v>
                </c:pt>
                <c:pt idx="947">
                  <c:v>-0.19960079840320999</c:v>
                </c:pt>
                <c:pt idx="948">
                  <c:v>-0.19960079840320999</c:v>
                </c:pt>
                <c:pt idx="949">
                  <c:v>-0.19960079840320999</c:v>
                </c:pt>
                <c:pt idx="950">
                  <c:v>-0.19960079840320999</c:v>
                </c:pt>
                <c:pt idx="951">
                  <c:v>-0.19960079840320999</c:v>
                </c:pt>
                <c:pt idx="952">
                  <c:v>-0.19960079840320999</c:v>
                </c:pt>
                <c:pt idx="953">
                  <c:v>-0.19960079840320999</c:v>
                </c:pt>
                <c:pt idx="954">
                  <c:v>-0.19960079840320999</c:v>
                </c:pt>
                <c:pt idx="955">
                  <c:v>-0.19960079840320999</c:v>
                </c:pt>
                <c:pt idx="956">
                  <c:v>-0.19960079840320999</c:v>
                </c:pt>
                <c:pt idx="957">
                  <c:v>-0.19960079840320999</c:v>
                </c:pt>
                <c:pt idx="958">
                  <c:v>-0.19960079840320999</c:v>
                </c:pt>
                <c:pt idx="959">
                  <c:v>-0.19960079840320999</c:v>
                </c:pt>
                <c:pt idx="960">
                  <c:v>-0.19960079840320999</c:v>
                </c:pt>
                <c:pt idx="961">
                  <c:v>-0.19960079840320999</c:v>
                </c:pt>
                <c:pt idx="962">
                  <c:v>-0.19960079840320999</c:v>
                </c:pt>
                <c:pt idx="963">
                  <c:v>-0.19960079840320999</c:v>
                </c:pt>
                <c:pt idx="964">
                  <c:v>-0.19960079840320999</c:v>
                </c:pt>
                <c:pt idx="965">
                  <c:v>-0.19960079840320999</c:v>
                </c:pt>
                <c:pt idx="966">
                  <c:v>-0.19960079840320999</c:v>
                </c:pt>
                <c:pt idx="967">
                  <c:v>-0.19960079840320999</c:v>
                </c:pt>
                <c:pt idx="968">
                  <c:v>-0.19960079840320999</c:v>
                </c:pt>
                <c:pt idx="969">
                  <c:v>-0.19960079840320999</c:v>
                </c:pt>
                <c:pt idx="970">
                  <c:v>-0.19960079840320999</c:v>
                </c:pt>
                <c:pt idx="971">
                  <c:v>-0.19960079840320999</c:v>
                </c:pt>
                <c:pt idx="972">
                  <c:v>-0.19960079840320999</c:v>
                </c:pt>
                <c:pt idx="973">
                  <c:v>-0.19960079840320999</c:v>
                </c:pt>
                <c:pt idx="974">
                  <c:v>-0.19960079840320999</c:v>
                </c:pt>
                <c:pt idx="975">
                  <c:v>-0.19960079840320999</c:v>
                </c:pt>
                <c:pt idx="976">
                  <c:v>-0.19960079840320999</c:v>
                </c:pt>
                <c:pt idx="977">
                  <c:v>-0.19960079840320999</c:v>
                </c:pt>
                <c:pt idx="978">
                  <c:v>-0.19960079840320999</c:v>
                </c:pt>
                <c:pt idx="979">
                  <c:v>-0.19960079840320999</c:v>
                </c:pt>
                <c:pt idx="980">
                  <c:v>-0.19960079840320999</c:v>
                </c:pt>
                <c:pt idx="981">
                  <c:v>-0.19960079840320999</c:v>
                </c:pt>
                <c:pt idx="982">
                  <c:v>-0.19960079840320999</c:v>
                </c:pt>
                <c:pt idx="983">
                  <c:v>-0.19960079840320999</c:v>
                </c:pt>
                <c:pt idx="984">
                  <c:v>-0.19960079840320999</c:v>
                </c:pt>
                <c:pt idx="985">
                  <c:v>-0.19960079840320999</c:v>
                </c:pt>
                <c:pt idx="986">
                  <c:v>-0.19960079840320999</c:v>
                </c:pt>
                <c:pt idx="987">
                  <c:v>-0.19960079840320999</c:v>
                </c:pt>
                <c:pt idx="988">
                  <c:v>-0.19960079840320999</c:v>
                </c:pt>
                <c:pt idx="989">
                  <c:v>-0.19960079840320999</c:v>
                </c:pt>
                <c:pt idx="990">
                  <c:v>-0.19960079840320999</c:v>
                </c:pt>
                <c:pt idx="991">
                  <c:v>-0.19960079840320999</c:v>
                </c:pt>
                <c:pt idx="992">
                  <c:v>-0.19960079840320999</c:v>
                </c:pt>
                <c:pt idx="993">
                  <c:v>-0.19960079840320999</c:v>
                </c:pt>
                <c:pt idx="994">
                  <c:v>-0.19960079840320999</c:v>
                </c:pt>
                <c:pt idx="995">
                  <c:v>-0.19960079840320999</c:v>
                </c:pt>
                <c:pt idx="996">
                  <c:v>-0.19960079840320999</c:v>
                </c:pt>
                <c:pt idx="997">
                  <c:v>-0.19960079840320999</c:v>
                </c:pt>
                <c:pt idx="998">
                  <c:v>-0.19960079840320999</c:v>
                </c:pt>
                <c:pt idx="999">
                  <c:v>-0.19960079840320999</c:v>
                </c:pt>
                <c:pt idx="1000">
                  <c:v>-0.19960079840320999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893824"/>
        <c:axId val="345893264"/>
      </c:scatterChart>
      <c:valAx>
        <c:axId val="34544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5443936"/>
        <c:crosses val="autoZero"/>
        <c:crossBetween val="midCat"/>
      </c:valAx>
      <c:valAx>
        <c:axId val="345443936"/>
        <c:scaling>
          <c:orientation val="minMax"/>
          <c:min val="-2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5443376"/>
        <c:crosses val="autoZero"/>
        <c:crossBetween val="midCat"/>
      </c:valAx>
      <c:valAx>
        <c:axId val="345893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45893824"/>
        <c:crosses val="max"/>
        <c:crossBetween val="midCat"/>
      </c:valAx>
      <c:valAx>
        <c:axId val="345893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5893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351431925365263"/>
          <c:y val="0.420360430481657"/>
          <c:w val="8.147013346202657E-2"/>
          <c:h val="0.18763077404070441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579905</xdr:colOff>
      <xdr:row>1</xdr:row>
      <xdr:rowOff>7844</xdr:rowOff>
    </xdr:from>
    <xdr:to>
      <xdr:col>16</xdr:col>
      <xdr:colOff>475130</xdr:colOff>
      <xdr:row>20</xdr:row>
      <xdr:rowOff>169769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0.82912</cdr:x>
      <cdr:y>0.3423</cdr:y>
    </cdr:from>
    <cdr:to>
      <cdr:x>0.96189</cdr:x>
      <cdr:y>0.41561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472896" y="1294394"/>
          <a:ext cx="876391" cy="277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1100" baseline="0"/>
            <a:t>y=2x</a:t>
          </a:r>
          <a:r>
            <a:rPr lang="cs-CZ" sz="1100" baseline="30000"/>
            <a:t>3</a:t>
          </a:r>
          <a:r>
            <a:rPr lang="cs-CZ" sz="1100" baseline="0"/>
            <a:t>-6x</a:t>
          </a:r>
          <a:r>
            <a:rPr lang="cs-CZ" sz="1100" baseline="30000"/>
            <a:t>2</a:t>
          </a:r>
          <a:r>
            <a:rPr lang="cs-CZ" sz="1100" baseline="0"/>
            <a:t>-18x+7</a:t>
          </a:r>
        </a:p>
      </cdr:txBody>
    </cdr:sp>
  </cdr:relSizeAnchor>
  <cdr:relSizeAnchor xmlns:cdr="http://schemas.openxmlformats.org/drawingml/2006/chartDrawing">
    <cdr:from>
      <cdr:x>0.66895</cdr:x>
      <cdr:y>0.23903</cdr:y>
    </cdr:from>
    <cdr:to>
      <cdr:x>0.82107</cdr:x>
      <cdr:y>0.31234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4415593" y="903869"/>
          <a:ext cx="1004131" cy="277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1100" b="1" baseline="0">
              <a:solidFill>
                <a:srgbClr val="0000FF"/>
              </a:solidFill>
            </a:rPr>
            <a:t>y'=6x</a:t>
          </a:r>
          <a:r>
            <a:rPr lang="cs-CZ" sz="1100" b="1" baseline="30000">
              <a:solidFill>
                <a:srgbClr val="0000FF"/>
              </a:solidFill>
            </a:rPr>
            <a:t>2</a:t>
          </a:r>
          <a:r>
            <a:rPr lang="cs-CZ" sz="1100" b="1" baseline="0">
              <a:solidFill>
                <a:srgbClr val="0000FF"/>
              </a:solidFill>
            </a:rPr>
            <a:t>-12x-18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719750</xdr:colOff>
      <xdr:row>11</xdr:row>
      <xdr:rowOff>47625</xdr:rowOff>
    </xdr:from>
    <xdr:ext cx="4005536" cy="1076563"/>
    <xdr:pic>
      <xdr:nvPicPr>
        <xdr:cNvPr id="2" name="Obrázek 1" descr="Bez názvu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1450" y="2143125"/>
          <a:ext cx="4005536" cy="1076563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20</xdr:row>
      <xdr:rowOff>47625</xdr:rowOff>
    </xdr:from>
    <xdr:ext cx="1914792" cy="1724266"/>
    <xdr:pic>
      <xdr:nvPicPr>
        <xdr:cNvPr id="3" name="Obrázek 2" descr="Bez názvu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3857625"/>
          <a:ext cx="1914792" cy="1724266"/>
        </a:xfrm>
        <a:prstGeom prst="rect">
          <a:avLst/>
        </a:prstGeom>
      </xdr:spPr>
    </xdr:pic>
    <xdr:clientData/>
  </xdr:oneCellAnchor>
  <xdr:oneCellAnchor>
    <xdr:from>
      <xdr:col>10</xdr:col>
      <xdr:colOff>167031</xdr:colOff>
      <xdr:row>16</xdr:row>
      <xdr:rowOff>38100</xdr:rowOff>
    </xdr:from>
    <xdr:ext cx="5215670" cy="3848894"/>
    <xdr:pic>
      <xdr:nvPicPr>
        <xdr:cNvPr id="4" name="Obrázek 3" descr="Bez názvu1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3031" y="3086100"/>
          <a:ext cx="5215670" cy="384889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176211</xdr:colOff>
      <xdr:row>19</xdr:row>
      <xdr:rowOff>104775</xdr:rowOff>
    </xdr:from>
    <xdr:to>
      <xdr:col>16</xdr:col>
      <xdr:colOff>257174</xdr:colOff>
      <xdr:row>38</xdr:row>
      <xdr:rowOff>157162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200025</xdr:colOff>
      <xdr:row>3</xdr:row>
      <xdr:rowOff>57150</xdr:rowOff>
    </xdr:from>
    <xdr:to>
      <xdr:col>14</xdr:col>
      <xdr:colOff>467360</xdr:colOff>
      <xdr:row>18</xdr:row>
      <xdr:rowOff>175895</xdr:rowOff>
    </xdr:to>
    <xdr:pic>
      <xdr:nvPicPr>
        <xdr:cNvPr id="3" name="Obrázek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628650"/>
          <a:ext cx="5753735" cy="2976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104775</xdr:colOff>
      <xdr:row>40</xdr:row>
      <xdr:rowOff>85725</xdr:rowOff>
    </xdr:from>
    <xdr:to>
      <xdr:col>16</xdr:col>
      <xdr:colOff>318770</xdr:colOff>
      <xdr:row>55</xdr:row>
      <xdr:rowOff>94615</xdr:rowOff>
    </xdr:to>
    <xdr:pic>
      <xdr:nvPicPr>
        <xdr:cNvPr id="4" name="Obrázek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2375" y="7705725"/>
          <a:ext cx="6309995" cy="28663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114300</xdr:colOff>
      <xdr:row>1</xdr:row>
      <xdr:rowOff>95250</xdr:rowOff>
    </xdr:from>
    <xdr:to>
      <xdr:col>22</xdr:col>
      <xdr:colOff>198362</xdr:colOff>
      <xdr:row>12</xdr:row>
      <xdr:rowOff>161924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333375"/>
          <a:ext cx="4351262" cy="2162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0</xdr:row>
          <xdr:rowOff>0</xdr:rowOff>
        </xdr:from>
        <xdr:to>
          <xdr:col>11</xdr:col>
          <xdr:colOff>295275</xdr:colOff>
          <xdr:row>5</xdr:row>
          <xdr:rowOff>133350</xdr:rowOff>
        </xdr:to>
        <xdr:sp macro="" textlink="">
          <xdr:nvSpPr>
            <xdr:cNvPr id="13313" name="Objekt 2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%20N56VM/Desktop/LAP_Cvi&#269;en&#237;/priprava_cviceni/diferencni%20rovnice/2%20&#345;&#225;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%20N56VM/Desktop/Logistika%20a%20pl&#225;nov&#225;n&#237;-od%20leov&#233;/cvika/cv_p&#345;edposledn&#2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"/>
      <sheetName val="List1"/>
      <sheetName val="List2"/>
      <sheetName val="List3"/>
    </sheetNames>
    <sheetDataSet>
      <sheetData sheetId="0" refreshError="1"/>
      <sheetData sheetId="1">
        <row r="6">
          <cell r="D6">
            <v>0</v>
          </cell>
          <cell r="E6">
            <v>0</v>
          </cell>
          <cell r="F6">
            <v>9.8100000000000007E-2</v>
          </cell>
        </row>
        <row r="7">
          <cell r="D7">
            <v>1E-3</v>
          </cell>
          <cell r="E7">
            <v>0</v>
          </cell>
          <cell r="F7">
            <v>9.8100000000000007E-2</v>
          </cell>
        </row>
        <row r="8">
          <cell r="D8">
            <v>2E-3</v>
          </cell>
          <cell r="E8">
            <v>9.8099999999999992E-6</v>
          </cell>
          <cell r="F8">
            <v>9.8100000000000007E-2</v>
          </cell>
        </row>
        <row r="9">
          <cell r="D9">
            <v>3.0000000000000001E-3</v>
          </cell>
          <cell r="E9">
            <v>2.9356424999999997E-5</v>
          </cell>
          <cell r="F9">
            <v>9.8100000000000007E-2</v>
          </cell>
        </row>
        <row r="10">
          <cell r="D10">
            <v>4.0000000000000001E-3</v>
          </cell>
          <cell r="E10">
            <v>5.8565270812499994E-5</v>
          </cell>
          <cell r="F10">
            <v>9.8100000000000007E-2</v>
          </cell>
        </row>
        <row r="11">
          <cell r="D11">
            <v>5.0000000000000001E-3</v>
          </cell>
          <cell r="E11">
            <v>9.7362114638906231E-5</v>
          </cell>
          <cell r="F11">
            <v>9.8100000000000007E-2</v>
          </cell>
        </row>
        <row r="12">
          <cell r="D12">
            <v>6.0000000000000001E-3</v>
          </cell>
          <cell r="E12">
            <v>1.4567212560953315E-4</v>
          </cell>
          <cell r="F12">
            <v>9.8100000000000007E-2</v>
          </cell>
        </row>
        <row r="13">
          <cell r="D13">
            <v>7.0000000000000001E-3</v>
          </cell>
          <cell r="E13">
            <v>2.0342007528641645E-4</v>
          </cell>
          <cell r="F13">
            <v>9.8100000000000007E-2</v>
          </cell>
        </row>
        <row r="14">
          <cell r="D14">
            <v>8.0000000000000002E-3</v>
          </cell>
          <cell r="E14">
            <v>2.7053034812816215E-4</v>
          </cell>
          <cell r="F14">
            <v>9.8100000000000007E-2</v>
          </cell>
        </row>
        <row r="15">
          <cell r="D15">
            <v>9.0000000000000011E-3</v>
          </cell>
          <cell r="E15">
            <v>3.4692695191606605E-4</v>
          </cell>
          <cell r="F15">
            <v>9.8100000000000007E-2</v>
          </cell>
        </row>
        <row r="16">
          <cell r="D16">
            <v>1.0000000000000002E-2</v>
          </cell>
          <cell r="E16">
            <v>4.3253352814074785E-4</v>
          </cell>
          <cell r="F16">
            <v>9.8100000000000007E-2</v>
          </cell>
        </row>
        <row r="17">
          <cell r="D17">
            <v>1.1000000000000003E-2</v>
          </cell>
          <cell r="E17">
            <v>5.2727336234855283E-4</v>
          </cell>
          <cell r="F17">
            <v>9.8100000000000007E-2</v>
          </cell>
        </row>
        <row r="18">
          <cell r="D18">
            <v>1.2000000000000004E-2</v>
          </cell>
          <cell r="E18">
            <v>6.3106939444698522E-4</v>
          </cell>
          <cell r="F18">
            <v>9.8100000000000007E-2</v>
          </cell>
        </row>
        <row r="19">
          <cell r="D19">
            <v>1.3000000000000005E-2</v>
          </cell>
          <cell r="E19">
            <v>7.4384422896844448E-4</v>
          </cell>
          <cell r="F19">
            <v>9.8100000000000007E-2</v>
          </cell>
        </row>
        <row r="20">
          <cell r="D20">
            <v>1.4000000000000005E-2</v>
          </cell>
          <cell r="E20">
            <v>8.6552014529154805E-4</v>
          </cell>
          <cell r="F20">
            <v>9.8100000000000007E-2</v>
          </cell>
        </row>
        <row r="21">
          <cell r="D21">
            <v>1.5000000000000006E-2</v>
          </cell>
          <cell r="E21">
            <v>9.9601910781933149E-4</v>
          </cell>
          <cell r="F21">
            <v>9.8100000000000007E-2</v>
          </cell>
        </row>
        <row r="22">
          <cell r="D22">
            <v>1.6000000000000007E-2</v>
          </cell>
          <cell r="E22">
            <v>1.1352627761136271E-3</v>
          </cell>
          <cell r="F22">
            <v>9.8100000000000007E-2</v>
          </cell>
        </row>
        <row r="23">
          <cell r="D23">
            <v>1.7000000000000008E-2</v>
          </cell>
          <cell r="E23">
            <v>1.2831725149849333E-3</v>
          </cell>
          <cell r="F23">
            <v>9.8100000000000007E-2</v>
          </cell>
        </row>
        <row r="24">
          <cell r="D24">
            <v>1.8000000000000009E-2</v>
          </cell>
          <cell r="E24">
            <v>1.439669404537093E-3</v>
          </cell>
          <cell r="F24">
            <v>9.8100000000000007E-2</v>
          </cell>
        </row>
        <row r="25">
          <cell r="D25">
            <v>1.900000000000001E-2</v>
          </cell>
          <cell r="E25">
            <v>1.604674250166113E-3</v>
          </cell>
          <cell r="F25">
            <v>9.8100000000000007E-2</v>
          </cell>
        </row>
        <row r="26">
          <cell r="D26">
            <v>2.0000000000000011E-2</v>
          </cell>
          <cell r="E26">
            <v>1.7781075925124613E-3</v>
          </cell>
          <cell r="F26">
            <v>9.8100000000000007E-2</v>
          </cell>
        </row>
        <row r="27">
          <cell r="D27">
            <v>2.1000000000000012E-2</v>
          </cell>
          <cell r="E27">
            <v>1.9598897173661953E-3</v>
          </cell>
          <cell r="F27">
            <v>9.8100000000000007E-2</v>
          </cell>
        </row>
        <row r="28">
          <cell r="D28">
            <v>2.2000000000000013E-2</v>
          </cell>
          <cell r="E28">
            <v>2.1499406655242749E-3</v>
          </cell>
          <cell r="F28">
            <v>9.8100000000000007E-2</v>
          </cell>
        </row>
        <row r="29">
          <cell r="D29">
            <v>2.3000000000000013E-2</v>
          </cell>
          <cell r="E29">
            <v>2.3481802425994319E-3</v>
          </cell>
          <cell r="F29">
            <v>9.8100000000000007E-2</v>
          </cell>
        </row>
        <row r="30">
          <cell r="D30">
            <v>2.4000000000000014E-2</v>
          </cell>
          <cell r="E30">
            <v>2.5545280287799722E-3</v>
          </cell>
          <cell r="F30">
            <v>9.8100000000000007E-2</v>
          </cell>
        </row>
        <row r="31">
          <cell r="D31">
            <v>2.5000000000000015E-2</v>
          </cell>
          <cell r="E31">
            <v>2.7689033885398987E-3</v>
          </cell>
          <cell r="F31">
            <v>9.8100000000000007E-2</v>
          </cell>
        </row>
        <row r="32">
          <cell r="D32">
            <v>2.6000000000000016E-2</v>
          </cell>
          <cell r="E32">
            <v>2.9912254802987475E-3</v>
          </cell>
          <cell r="F32">
            <v>9.8100000000000007E-2</v>
          </cell>
        </row>
        <row r="33">
          <cell r="D33">
            <v>2.7000000000000017E-2</v>
          </cell>
          <cell r="E33">
            <v>3.2214132660305507E-3</v>
          </cell>
          <cell r="F33">
            <v>9.8100000000000007E-2</v>
          </cell>
        </row>
        <row r="34">
          <cell r="D34">
            <v>2.8000000000000018E-2</v>
          </cell>
          <cell r="E34">
            <v>3.459385520821335E-3</v>
          </cell>
          <cell r="F34">
            <v>9.8100000000000007E-2</v>
          </cell>
        </row>
        <row r="35">
          <cell r="D35">
            <v>2.9000000000000019E-2</v>
          </cell>
          <cell r="E35">
            <v>3.7050608423745846E-3</v>
          </cell>
          <cell r="F35">
            <v>9.8100000000000007E-2</v>
          </cell>
        </row>
        <row r="36">
          <cell r="D36">
            <v>3.000000000000002E-2</v>
          </cell>
          <cell r="E36">
            <v>3.9583576604641027E-3</v>
          </cell>
          <cell r="F36">
            <v>9.8100000000000007E-2</v>
          </cell>
        </row>
        <row r="37">
          <cell r="D37">
            <v>3.1000000000000021E-2</v>
          </cell>
          <cell r="E37">
            <v>4.219194246333712E-3</v>
          </cell>
          <cell r="F37">
            <v>9.8100000000000007E-2</v>
          </cell>
        </row>
        <row r="38">
          <cell r="D38">
            <v>3.2000000000000021E-2</v>
          </cell>
          <cell r="E38">
            <v>4.4874887220432529E-3</v>
          </cell>
          <cell r="F38">
            <v>9.8100000000000007E-2</v>
          </cell>
        </row>
        <row r="39">
          <cell r="D39">
            <v>3.3000000000000022E-2</v>
          </cell>
          <cell r="E39">
            <v>4.7631590697603384E-3</v>
          </cell>
          <cell r="F39">
            <v>9.8100000000000007E-2</v>
          </cell>
        </row>
        <row r="40">
          <cell r="D40">
            <v>3.4000000000000023E-2</v>
          </cell>
          <cell r="E40">
            <v>5.0461231409973419E-3</v>
          </cell>
          <cell r="F40">
            <v>9.8100000000000007E-2</v>
          </cell>
        </row>
        <row r="41">
          <cell r="D41">
            <v>3.5000000000000024E-2</v>
          </cell>
          <cell r="E41">
            <v>5.3362986657930923E-3</v>
          </cell>
          <cell r="F41">
            <v>9.8100000000000007E-2</v>
          </cell>
        </row>
        <row r="42">
          <cell r="D42">
            <v>3.6000000000000025E-2</v>
          </cell>
          <cell r="E42">
            <v>5.6336032618387755E-3</v>
          </cell>
          <cell r="F42">
            <v>9.8100000000000007E-2</v>
          </cell>
        </row>
        <row r="43">
          <cell r="D43">
            <v>3.7000000000000026E-2</v>
          </cell>
          <cell r="E43">
            <v>5.9379544435475369E-3</v>
          </cell>
          <cell r="F43">
            <v>9.8100000000000007E-2</v>
          </cell>
        </row>
        <row r="44">
          <cell r="D44">
            <v>3.8000000000000027E-2</v>
          </cell>
          <cell r="E44">
            <v>6.2492696310672982E-3</v>
          </cell>
          <cell r="F44">
            <v>9.8100000000000007E-2</v>
          </cell>
        </row>
        <row r="45">
          <cell r="D45">
            <v>3.9000000000000028E-2</v>
          </cell>
          <cell r="E45">
            <v>6.5674661592363074E-3</v>
          </cell>
          <cell r="F45">
            <v>9.8100000000000007E-2</v>
          </cell>
        </row>
        <row r="46">
          <cell r="D46">
            <v>4.0000000000000029E-2</v>
          </cell>
          <cell r="E46">
            <v>6.8924612864809422E-3</v>
          </cell>
          <cell r="F46">
            <v>9.8100000000000007E-2</v>
          </cell>
        </row>
        <row r="47">
          <cell r="D47">
            <v>4.1000000000000029E-2</v>
          </cell>
          <cell r="E47">
            <v>7.2241722036553184E-3</v>
          </cell>
          <cell r="F47">
            <v>9.8100000000000007E-2</v>
          </cell>
        </row>
        <row r="48">
          <cell r="D48">
            <v>4.200000000000003E-2</v>
          </cell>
          <cell r="E48">
            <v>7.5625160428222388E-3</v>
          </cell>
          <cell r="F48">
            <v>9.8100000000000007E-2</v>
          </cell>
        </row>
        <row r="49">
          <cell r="D49">
            <v>4.3000000000000031E-2</v>
          </cell>
          <cell r="E49">
            <v>7.9074098859750423E-3</v>
          </cell>
          <cell r="F49">
            <v>9.8100000000000007E-2</v>
          </cell>
        </row>
        <row r="50">
          <cell r="D50">
            <v>4.4000000000000032E-2</v>
          </cell>
          <cell r="E50">
            <v>8.2587707736999152E-3</v>
          </cell>
          <cell r="F50">
            <v>9.8100000000000007E-2</v>
          </cell>
        </row>
        <row r="51">
          <cell r="D51">
            <v>4.5000000000000033E-2</v>
          </cell>
          <cell r="E51">
            <v>8.6165157137782535E-3</v>
          </cell>
          <cell r="F51">
            <v>9.8100000000000007E-2</v>
          </cell>
        </row>
        <row r="52">
          <cell r="D52">
            <v>4.6000000000000034E-2</v>
          </cell>
          <cell r="E52">
            <v>8.9805616897286316E-3</v>
          </cell>
          <cell r="F52">
            <v>9.8100000000000007E-2</v>
          </cell>
        </row>
        <row r="53">
          <cell r="D53">
            <v>4.7000000000000035E-2</v>
          </cell>
          <cell r="E53">
            <v>9.3508256692880036E-3</v>
          </cell>
          <cell r="F53">
            <v>9.8100000000000007E-2</v>
          </cell>
        </row>
        <row r="54">
          <cell r="D54">
            <v>4.8000000000000036E-2</v>
          </cell>
          <cell r="E54">
            <v>9.7272246128317051E-3</v>
          </cell>
          <cell r="F54">
            <v>9.8100000000000007E-2</v>
          </cell>
        </row>
        <row r="55">
          <cell r="D55">
            <v>4.9000000000000037E-2</v>
          </cell>
          <cell r="E55">
            <v>1.0109675481731899E-2</v>
          </cell>
          <cell r="F55">
            <v>9.8100000000000007E-2</v>
          </cell>
        </row>
        <row r="56">
          <cell r="D56">
            <v>5.0000000000000037E-2</v>
          </cell>
          <cell r="E56">
            <v>1.0498095246654057E-2</v>
          </cell>
          <cell r="F56">
            <v>9.8100000000000007E-2</v>
          </cell>
        </row>
        <row r="57">
          <cell r="D57">
            <v>5.1000000000000038E-2</v>
          </cell>
          <cell r="E57">
            <v>1.0892400895791124E-2</v>
          </cell>
          <cell r="F57">
            <v>9.8100000000000007E-2</v>
          </cell>
        </row>
        <row r="58">
          <cell r="D58">
            <v>5.2000000000000039E-2</v>
          </cell>
          <cell r="E58">
            <v>1.1292509443034993E-2</v>
          </cell>
          <cell r="F58">
            <v>9.8100000000000007E-2</v>
          </cell>
        </row>
        <row r="59">
          <cell r="D59">
            <v>5.300000000000004E-2</v>
          </cell>
          <cell r="E59">
            <v>1.1698337936084952E-2</v>
          </cell>
          <cell r="F59">
            <v>9.8100000000000007E-2</v>
          </cell>
        </row>
        <row r="60">
          <cell r="D60">
            <v>5.4000000000000041E-2</v>
          </cell>
          <cell r="E60">
            <v>1.2109803464492731E-2</v>
          </cell>
          <cell r="F60">
            <v>9.8100000000000007E-2</v>
          </cell>
        </row>
        <row r="61">
          <cell r="D61">
            <v>5.5000000000000042E-2</v>
          </cell>
          <cell r="E61">
            <v>1.2526823167643839E-2</v>
          </cell>
          <cell r="F61">
            <v>9.8100000000000007E-2</v>
          </cell>
        </row>
        <row r="62">
          <cell r="D62">
            <v>5.6000000000000043E-2</v>
          </cell>
          <cell r="E62">
            <v>1.2949314242674863E-2</v>
          </cell>
          <cell r="F62">
            <v>9.8100000000000007E-2</v>
          </cell>
        </row>
        <row r="63">
          <cell r="D63">
            <v>5.7000000000000044E-2</v>
          </cell>
          <cell r="E63">
            <v>1.3377193952326387E-2</v>
          </cell>
          <cell r="F63">
            <v>9.8100000000000007E-2</v>
          </cell>
        </row>
        <row r="64">
          <cell r="D64">
            <v>5.8000000000000045E-2</v>
          </cell>
          <cell r="E64">
            <v>1.3810379632731256E-2</v>
          </cell>
          <cell r="F64">
            <v>9.8100000000000007E-2</v>
          </cell>
        </row>
        <row r="65">
          <cell r="D65">
            <v>5.9000000000000045E-2</v>
          </cell>
          <cell r="E65">
            <v>1.4248788701137853E-2</v>
          </cell>
          <cell r="F65">
            <v>9.8100000000000007E-2</v>
          </cell>
        </row>
        <row r="66">
          <cell r="D66">
            <v>6.0000000000000046E-2</v>
          </cell>
          <cell r="E66">
            <v>1.4692338663568127E-2</v>
          </cell>
          <cell r="F66">
            <v>9.8100000000000007E-2</v>
          </cell>
        </row>
        <row r="67">
          <cell r="D67">
            <v>6.1000000000000047E-2</v>
          </cell>
          <cell r="E67">
            <v>1.5140947122410056E-2</v>
          </cell>
          <cell r="F67">
            <v>9.8100000000000007E-2</v>
          </cell>
        </row>
        <row r="68">
          <cell r="D68">
            <v>6.2000000000000048E-2</v>
          </cell>
          <cell r="E68">
            <v>1.5594531783944312E-2</v>
          </cell>
          <cell r="F68">
            <v>9.8100000000000007E-2</v>
          </cell>
        </row>
        <row r="69">
          <cell r="D69">
            <v>6.3000000000000042E-2</v>
          </cell>
          <cell r="E69">
            <v>1.6053010465804818E-2</v>
          </cell>
          <cell r="F69">
            <v>9.8100000000000007E-2</v>
          </cell>
        </row>
        <row r="70">
          <cell r="D70">
            <v>6.4000000000000043E-2</v>
          </cell>
          <cell r="E70">
            <v>1.6516301104372973E-2</v>
          </cell>
          <cell r="F70">
            <v>9.8100000000000007E-2</v>
          </cell>
        </row>
        <row r="71">
          <cell r="D71">
            <v>6.5000000000000044E-2</v>
          </cell>
          <cell r="E71">
            <v>1.6984321762105285E-2</v>
          </cell>
          <cell r="F71">
            <v>9.8100000000000007E-2</v>
          </cell>
        </row>
        <row r="72">
          <cell r="D72">
            <v>6.6000000000000045E-2</v>
          </cell>
          <cell r="E72">
            <v>1.7456990634794167E-2</v>
          </cell>
          <cell r="F72">
            <v>9.8100000000000007E-2</v>
          </cell>
        </row>
        <row r="73">
          <cell r="D73">
            <v>6.7000000000000046E-2</v>
          </cell>
          <cell r="E73">
            <v>1.7934226058761667E-2</v>
          </cell>
          <cell r="F73">
            <v>9.8100000000000007E-2</v>
          </cell>
        </row>
        <row r="74">
          <cell r="D74">
            <v>6.8000000000000047E-2</v>
          </cell>
          <cell r="E74">
            <v>1.8415946517985931E-2</v>
          </cell>
          <cell r="F74">
            <v>9.8100000000000007E-2</v>
          </cell>
        </row>
        <row r="75">
          <cell r="D75">
            <v>6.9000000000000047E-2</v>
          </cell>
          <cell r="E75">
            <v>1.8902070651160129E-2</v>
          </cell>
          <cell r="F75">
            <v>9.8100000000000007E-2</v>
          </cell>
        </row>
        <row r="76">
          <cell r="D76">
            <v>7.0000000000000048E-2</v>
          </cell>
          <cell r="E76">
            <v>1.9392517258683722E-2</v>
          </cell>
          <cell r="F76">
            <v>9.8100000000000007E-2</v>
          </cell>
        </row>
        <row r="77">
          <cell r="D77">
            <v>7.1000000000000049E-2</v>
          </cell>
          <cell r="E77">
            <v>1.9887205309585772E-2</v>
          </cell>
          <cell r="F77">
            <v>9.8100000000000007E-2</v>
          </cell>
        </row>
        <row r="78">
          <cell r="D78">
            <v>7.200000000000005E-2</v>
          </cell>
          <cell r="E78">
            <v>2.0386053948380185E-2</v>
          </cell>
          <cell r="F78">
            <v>9.8100000000000007E-2</v>
          </cell>
        </row>
        <row r="79">
          <cell r="D79">
            <v>7.3000000000000051E-2</v>
          </cell>
          <cell r="E79">
            <v>2.0888982501852681E-2</v>
          </cell>
          <cell r="F79">
            <v>9.8100000000000007E-2</v>
          </cell>
        </row>
        <row r="80">
          <cell r="D80">
            <v>7.4000000000000052E-2</v>
          </cell>
          <cell r="E80">
            <v>2.1395910485779296E-2</v>
          </cell>
          <cell r="F80">
            <v>9.8100000000000007E-2</v>
          </cell>
        </row>
        <row r="81">
          <cell r="D81">
            <v>7.5000000000000053E-2</v>
          </cell>
          <cell r="E81">
            <v>2.1906757611576275E-2</v>
          </cell>
          <cell r="F81">
            <v>9.8100000000000007E-2</v>
          </cell>
        </row>
        <row r="82">
          <cell r="D82">
            <v>7.6000000000000054E-2</v>
          </cell>
          <cell r="E82">
            <v>2.2421443792881194E-2</v>
          </cell>
          <cell r="F82">
            <v>9.8100000000000007E-2</v>
          </cell>
        </row>
        <row r="83">
          <cell r="D83">
            <v>7.7000000000000055E-2</v>
          </cell>
          <cell r="E83">
            <v>2.2939889152065164E-2</v>
          </cell>
          <cell r="F83">
            <v>9.8100000000000007E-2</v>
          </cell>
        </row>
        <row r="84">
          <cell r="D84">
            <v>7.8000000000000055E-2</v>
          </cell>
          <cell r="E84">
            <v>2.3462014026675963E-2</v>
          </cell>
          <cell r="F84">
            <v>9.8100000000000007E-2</v>
          </cell>
        </row>
        <row r="85">
          <cell r="D85">
            <v>7.9000000000000056E-2</v>
          </cell>
          <cell r="E85">
            <v>2.3987738975811971E-2</v>
          </cell>
          <cell r="F85">
            <v>9.8100000000000007E-2</v>
          </cell>
        </row>
        <row r="86">
          <cell r="D86">
            <v>8.0000000000000057E-2</v>
          </cell>
          <cell r="E86">
            <v>2.4516984786426787E-2</v>
          </cell>
          <cell r="F86">
            <v>9.8100000000000007E-2</v>
          </cell>
        </row>
        <row r="87">
          <cell r="D87">
            <v>8.1000000000000058E-2</v>
          </cell>
          <cell r="E87">
            <v>2.5049672479564408E-2</v>
          </cell>
          <cell r="F87">
            <v>9.8100000000000007E-2</v>
          </cell>
        </row>
        <row r="88">
          <cell r="D88">
            <v>8.2000000000000059E-2</v>
          </cell>
          <cell r="E88">
            <v>2.5585723316524849E-2</v>
          </cell>
          <cell r="F88">
            <v>9.8100000000000007E-2</v>
          </cell>
        </row>
        <row r="89">
          <cell r="D89">
            <v>8.300000000000006E-2</v>
          </cell>
          <cell r="E89">
            <v>2.6125058804960126E-2</v>
          </cell>
          <cell r="F89">
            <v>9.8100000000000007E-2</v>
          </cell>
        </row>
        <row r="90">
          <cell r="D90">
            <v>8.4000000000000061E-2</v>
          </cell>
          <cell r="E90">
            <v>2.6667600704900485E-2</v>
          </cell>
          <cell r="F90">
            <v>9.8100000000000007E-2</v>
          </cell>
        </row>
        <row r="91">
          <cell r="D91">
            <v>8.5000000000000062E-2</v>
          </cell>
          <cell r="E91">
            <v>2.7213271034710794E-2</v>
          </cell>
          <cell r="F91">
            <v>9.8100000000000007E-2</v>
          </cell>
        </row>
        <row r="92">
          <cell r="D92">
            <v>8.6000000000000063E-2</v>
          </cell>
          <cell r="E92">
            <v>2.7761992076977028E-2</v>
          </cell>
          <cell r="F92">
            <v>9.8100000000000007E-2</v>
          </cell>
        </row>
        <row r="93">
          <cell r="D93">
            <v>8.7000000000000063E-2</v>
          </cell>
          <cell r="E93">
            <v>2.831368638432279E-2</v>
          </cell>
          <cell r="F93">
            <v>9.8100000000000007E-2</v>
          </cell>
        </row>
        <row r="94">
          <cell r="D94">
            <v>8.8000000000000064E-2</v>
          </cell>
          <cell r="E94">
            <v>2.8868276785155758E-2</v>
          </cell>
          <cell r="F94">
            <v>9.8100000000000007E-2</v>
          </cell>
        </row>
        <row r="95">
          <cell r="D95">
            <v>8.9000000000000065E-2</v>
          </cell>
          <cell r="E95">
            <v>2.9425686389344039E-2</v>
          </cell>
          <cell r="F95">
            <v>9.8100000000000007E-2</v>
          </cell>
        </row>
        <row r="96">
          <cell r="D96">
            <v>9.0000000000000066E-2</v>
          </cell>
          <cell r="E96">
            <v>2.9985838593822391E-2</v>
          </cell>
          <cell r="F96">
            <v>9.8100000000000007E-2</v>
          </cell>
        </row>
        <row r="97">
          <cell r="D97">
            <v>9.1000000000000067E-2</v>
          </cell>
          <cell r="E97">
            <v>3.0548657088128213E-2</v>
          </cell>
          <cell r="F97">
            <v>9.8100000000000007E-2</v>
          </cell>
        </row>
        <row r="98">
          <cell r="D98">
            <v>9.2000000000000068E-2</v>
          </cell>
          <cell r="E98">
            <v>3.1114065859867358E-2</v>
          </cell>
          <cell r="F98">
            <v>9.8100000000000007E-2</v>
          </cell>
        </row>
        <row r="99">
          <cell r="D99">
            <v>9.3000000000000069E-2</v>
          </cell>
          <cell r="E99">
            <v>3.1681989200109645E-2</v>
          </cell>
          <cell r="F99">
            <v>9.8100000000000007E-2</v>
          </cell>
        </row>
        <row r="100">
          <cell r="D100">
            <v>9.400000000000007E-2</v>
          </cell>
          <cell r="E100">
            <v>3.2252351708714114E-2</v>
          </cell>
          <cell r="F100">
            <v>9.8100000000000007E-2</v>
          </cell>
        </row>
        <row r="101">
          <cell r="D101">
            <v>9.500000000000007E-2</v>
          </cell>
          <cell r="E101">
            <v>3.2825078299584025E-2</v>
          </cell>
          <cell r="F101">
            <v>9.8100000000000007E-2</v>
          </cell>
        </row>
        <row r="102">
          <cell r="D102">
            <v>9.6000000000000071E-2</v>
          </cell>
          <cell r="E102">
            <v>3.3400094205851535E-2</v>
          </cell>
          <cell r="F102">
            <v>9.8100000000000007E-2</v>
          </cell>
        </row>
        <row r="103">
          <cell r="D103">
            <v>9.7000000000000072E-2</v>
          </cell>
          <cell r="E103">
            <v>3.397732498499207E-2</v>
          </cell>
          <cell r="F103">
            <v>9.8100000000000007E-2</v>
          </cell>
        </row>
        <row r="104">
          <cell r="D104">
            <v>9.8000000000000073E-2</v>
          </cell>
          <cell r="E104">
            <v>3.455669652386846E-2</v>
          </cell>
          <cell r="F104">
            <v>9.8100000000000007E-2</v>
          </cell>
        </row>
        <row r="105">
          <cell r="D105">
            <v>9.9000000000000074E-2</v>
          </cell>
          <cell r="E105">
            <v>3.5138135043704777E-2</v>
          </cell>
          <cell r="F105">
            <v>9.8100000000000007E-2</v>
          </cell>
        </row>
        <row r="106">
          <cell r="D106">
            <v>0.10000000000000007</v>
          </cell>
          <cell r="E106">
            <v>3.5721567104989929E-2</v>
          </cell>
          <cell r="F106">
            <v>9.8100000000000007E-2</v>
          </cell>
        </row>
        <row r="107">
          <cell r="D107">
            <v>0.10100000000000008</v>
          </cell>
          <cell r="E107">
            <v>3.6306919612311063E-2</v>
          </cell>
          <cell r="F107">
            <v>9.8100000000000007E-2</v>
          </cell>
        </row>
        <row r="108">
          <cell r="D108">
            <v>0.10200000000000008</v>
          </cell>
          <cell r="E108">
            <v>3.6894119819116784E-2</v>
          </cell>
          <cell r="F108">
            <v>9.8100000000000007E-2</v>
          </cell>
        </row>
        <row r="109">
          <cell r="D109">
            <v>0.10300000000000008</v>
          </cell>
          <cell r="E109">
            <v>3.7483095332410218E-2</v>
          </cell>
          <cell r="F109">
            <v>9.8100000000000007E-2</v>
          </cell>
        </row>
        <row r="110">
          <cell r="D110">
            <v>0.10400000000000008</v>
          </cell>
          <cell r="E110">
            <v>3.807377411737204E-2</v>
          </cell>
          <cell r="F110">
            <v>9.8100000000000007E-2</v>
          </cell>
        </row>
        <row r="111">
          <cell r="D111">
            <v>0.10500000000000008</v>
          </cell>
          <cell r="E111">
            <v>3.866608450191341E-2</v>
          </cell>
          <cell r="F111">
            <v>9.8100000000000007E-2</v>
          </cell>
        </row>
        <row r="112">
          <cell r="D112">
            <v>0.10600000000000008</v>
          </cell>
          <cell r="E112">
            <v>3.9259955181158983E-2</v>
          </cell>
          <cell r="F112">
            <v>9.8100000000000007E-2</v>
          </cell>
        </row>
        <row r="113">
          <cell r="D113">
            <v>0.10700000000000008</v>
          </cell>
          <cell r="E113">
            <v>3.9855315221860019E-2</v>
          </cell>
          <cell r="F113">
            <v>9.8100000000000007E-2</v>
          </cell>
        </row>
        <row r="114">
          <cell r="D114">
            <v>0.10800000000000008</v>
          </cell>
          <cell r="E114">
            <v>4.0452094066737686E-2</v>
          </cell>
          <cell r="F114">
            <v>9.8100000000000007E-2</v>
          </cell>
        </row>
        <row r="115">
          <cell r="D115">
            <v>0.10900000000000008</v>
          </cell>
          <cell r="E115">
            <v>4.1050221538756579E-2</v>
          </cell>
          <cell r="F115">
            <v>9.8100000000000007E-2</v>
          </cell>
        </row>
        <row r="116">
          <cell r="D116">
            <v>0.11000000000000008</v>
          </cell>
          <cell r="E116">
            <v>4.1649627845328649E-2</v>
          </cell>
          <cell r="F116">
            <v>9.8100000000000007E-2</v>
          </cell>
        </row>
        <row r="117">
          <cell r="D117">
            <v>0.11100000000000008</v>
          </cell>
          <cell r="E117">
            <v>4.2250243582447548E-2</v>
          </cell>
          <cell r="F117">
            <v>9.8100000000000007E-2</v>
          </cell>
        </row>
        <row r="118">
          <cell r="D118">
            <v>0.11200000000000009</v>
          </cell>
          <cell r="E118">
            <v>4.2851999738753518E-2</v>
          </cell>
          <cell r="F118">
            <v>9.8100000000000007E-2</v>
          </cell>
        </row>
        <row r="119">
          <cell r="D119">
            <v>0.11300000000000009</v>
          </cell>
          <cell r="E119">
            <v>4.3454827699528943E-2</v>
          </cell>
          <cell r="F119">
            <v>9.8100000000000007E-2</v>
          </cell>
        </row>
        <row r="120">
          <cell r="D120">
            <v>0.11400000000000009</v>
          </cell>
          <cell r="E120">
            <v>4.4058659250624667E-2</v>
          </cell>
          <cell r="F120">
            <v>9.8100000000000007E-2</v>
          </cell>
        </row>
        <row r="121">
          <cell r="D121">
            <v>0.11500000000000009</v>
          </cell>
          <cell r="E121">
            <v>4.4663426582317214E-2</v>
          </cell>
          <cell r="F121">
            <v>9.8100000000000007E-2</v>
          </cell>
        </row>
        <row r="122">
          <cell r="D122">
            <v>0.11600000000000009</v>
          </cell>
          <cell r="E122">
            <v>4.5269062293096997E-2</v>
          </cell>
          <cell r="F122">
            <v>9.8100000000000007E-2</v>
          </cell>
        </row>
        <row r="123">
          <cell r="D123">
            <v>0.11700000000000009</v>
          </cell>
          <cell r="E123">
            <v>4.5875499393387691E-2</v>
          </cell>
          <cell r="F123">
            <v>9.8100000000000007E-2</v>
          </cell>
        </row>
        <row r="124">
          <cell r="D124">
            <v>0.11800000000000009</v>
          </cell>
          <cell r="E124">
            <v>4.6482671309196887E-2</v>
          </cell>
          <cell r="F124">
            <v>9.8100000000000007E-2</v>
          </cell>
        </row>
        <row r="125">
          <cell r="D125">
            <v>0.11900000000000009</v>
          </cell>
          <cell r="E125">
            <v>4.7090511885698176E-2</v>
          </cell>
          <cell r="F125">
            <v>9.8100000000000007E-2</v>
          </cell>
        </row>
        <row r="126">
          <cell r="D126">
            <v>0.12000000000000009</v>
          </cell>
          <cell r="E126">
            <v>4.7698955390744785E-2</v>
          </cell>
          <cell r="F126">
            <v>9.8100000000000007E-2</v>
          </cell>
        </row>
        <row r="127">
          <cell r="D127">
            <v>0.12100000000000009</v>
          </cell>
          <cell r="E127">
            <v>4.8307936518314963E-2</v>
          </cell>
          <cell r="F127">
            <v>9.8100000000000007E-2</v>
          </cell>
        </row>
        <row r="128">
          <cell r="D128">
            <v>0.12200000000000009</v>
          </cell>
          <cell r="E128">
            <v>4.8917390391889283E-2</v>
          </cell>
          <cell r="F128">
            <v>9.8100000000000007E-2</v>
          </cell>
        </row>
        <row r="129">
          <cell r="D129">
            <v>0.1230000000000001</v>
          </cell>
          <cell r="E129">
            <v>4.9527252567759958E-2</v>
          </cell>
          <cell r="F129">
            <v>9.8100000000000007E-2</v>
          </cell>
        </row>
        <row r="130">
          <cell r="D130">
            <v>0.1240000000000001</v>
          </cell>
          <cell r="E130">
            <v>5.0137459038272408E-2</v>
          </cell>
          <cell r="F130">
            <v>9.8100000000000007E-2</v>
          </cell>
        </row>
        <row r="131">
          <cell r="D131">
            <v>0.12500000000000008</v>
          </cell>
          <cell r="E131">
            <v>5.0747946234999237E-2</v>
          </cell>
          <cell r="F131">
            <v>9.8100000000000007E-2</v>
          </cell>
        </row>
        <row r="132">
          <cell r="D132">
            <v>0.12600000000000008</v>
          </cell>
          <cell r="E132">
            <v>5.1358651031846787E-2</v>
          </cell>
          <cell r="F132">
            <v>9.8100000000000007E-2</v>
          </cell>
        </row>
        <row r="133">
          <cell r="D133">
            <v>0.12700000000000009</v>
          </cell>
          <cell r="E133">
            <v>5.1969510748094479E-2</v>
          </cell>
          <cell r="F133">
            <v>9.8100000000000007E-2</v>
          </cell>
        </row>
        <row r="134">
          <cell r="D134">
            <v>0.12800000000000009</v>
          </cell>
          <cell r="E134">
            <v>5.2580463151367114E-2</v>
          </cell>
          <cell r="F134">
            <v>9.8100000000000007E-2</v>
          </cell>
        </row>
        <row r="135">
          <cell r="D135">
            <v>0.12900000000000009</v>
          </cell>
          <cell r="E135">
            <v>5.3191446460540387E-2</v>
          </cell>
          <cell r="F135">
            <v>9.8100000000000007E-2</v>
          </cell>
        </row>
        <row r="136">
          <cell r="D136">
            <v>0.13000000000000009</v>
          </cell>
          <cell r="E136">
            <v>5.3802399348579714E-2</v>
          </cell>
          <cell r="F136">
            <v>9.8100000000000007E-2</v>
          </cell>
        </row>
        <row r="137">
          <cell r="D137">
            <v>0.13100000000000009</v>
          </cell>
          <cell r="E137">
            <v>5.441326094531268E-2</v>
          </cell>
          <cell r="F137">
            <v>9.8100000000000007E-2</v>
          </cell>
        </row>
        <row r="138">
          <cell r="D138">
            <v>0.13200000000000009</v>
          </cell>
          <cell r="E138">
            <v>5.5023970840135286E-2</v>
          </cell>
          <cell r="F138">
            <v>9.8100000000000007E-2</v>
          </cell>
        </row>
        <row r="139">
          <cell r="D139">
            <v>0.13300000000000009</v>
          </cell>
          <cell r="E139">
            <v>5.563446908465218E-2</v>
          </cell>
          <cell r="F139">
            <v>9.8100000000000007E-2</v>
          </cell>
        </row>
        <row r="140">
          <cell r="D140">
            <v>0.13400000000000009</v>
          </cell>
          <cell r="E140">
            <v>5.6244696195251173E-2</v>
          </cell>
          <cell r="F140">
            <v>9.8100000000000007E-2</v>
          </cell>
        </row>
        <row r="141">
          <cell r="D141">
            <v>0.13500000000000009</v>
          </cell>
          <cell r="E141">
            <v>5.6854593155612206E-2</v>
          </cell>
          <cell r="F141">
            <v>9.8100000000000007E-2</v>
          </cell>
        </row>
        <row r="142">
          <cell r="D142">
            <v>0.13600000000000009</v>
          </cell>
          <cell r="E142">
            <v>5.7464101419151002E-2</v>
          </cell>
          <cell r="F142">
            <v>9.8100000000000007E-2</v>
          </cell>
        </row>
        <row r="143">
          <cell r="D143">
            <v>0.13700000000000009</v>
          </cell>
          <cell r="E143">
            <v>5.8073162911397684E-2</v>
          </cell>
          <cell r="F143">
            <v>9.8100000000000007E-2</v>
          </cell>
        </row>
        <row r="144">
          <cell r="D144">
            <v>0.13800000000000009</v>
          </cell>
          <cell r="E144">
            <v>5.8681720032310591E-2</v>
          </cell>
          <cell r="F144">
            <v>9.8100000000000007E-2</v>
          </cell>
        </row>
        <row r="145">
          <cell r="D145">
            <v>0.1390000000000001</v>
          </cell>
          <cell r="E145">
            <v>5.9289715658525505E-2</v>
          </cell>
          <cell r="F145">
            <v>9.8100000000000007E-2</v>
          </cell>
        </row>
        <row r="146">
          <cell r="D146">
            <v>0.1400000000000001</v>
          </cell>
          <cell r="E146">
            <v>5.9897093145540564E-2</v>
          </cell>
          <cell r="F146">
            <v>9.8100000000000007E-2</v>
          </cell>
        </row>
        <row r="147">
          <cell r="D147">
            <v>0.1410000000000001</v>
          </cell>
          <cell r="E147">
            <v>6.0503796329837156E-2</v>
          </cell>
          <cell r="F147">
            <v>9.8100000000000007E-2</v>
          </cell>
        </row>
        <row r="148">
          <cell r="D148">
            <v>0.1420000000000001</v>
          </cell>
          <cell r="E148">
            <v>6.1109769530936962E-2</v>
          </cell>
          <cell r="F148">
            <v>9.8100000000000007E-2</v>
          </cell>
        </row>
        <row r="149">
          <cell r="D149">
            <v>0.1430000000000001</v>
          </cell>
          <cell r="E149">
            <v>6.1714957553395532E-2</v>
          </cell>
          <cell r="F149">
            <v>9.8100000000000007E-2</v>
          </cell>
        </row>
        <row r="150">
          <cell r="D150">
            <v>0.1440000000000001</v>
          </cell>
          <cell r="E150">
            <v>6.2319305688732562E-2</v>
          </cell>
          <cell r="F150">
            <v>9.8100000000000007E-2</v>
          </cell>
        </row>
        <row r="151">
          <cell r="D151">
            <v>0.1450000000000001</v>
          </cell>
          <cell r="E151">
            <v>6.2922759717299215E-2</v>
          </cell>
          <cell r="F151">
            <v>9.8100000000000007E-2</v>
          </cell>
        </row>
        <row r="152">
          <cell r="D152">
            <v>0.1460000000000001</v>
          </cell>
          <cell r="E152">
            <v>6.3525265910082743E-2</v>
          </cell>
          <cell r="F152">
            <v>9.8100000000000007E-2</v>
          </cell>
        </row>
        <row r="153">
          <cell r="D153">
            <v>0.1470000000000001</v>
          </cell>
          <cell r="E153">
            <v>6.4126771030448643E-2</v>
          </cell>
          <cell r="F153">
            <v>9.8100000000000007E-2</v>
          </cell>
        </row>
        <row r="154">
          <cell r="D154">
            <v>0.1480000000000001</v>
          </cell>
          <cell r="E154">
            <v>6.4727222335820789E-2</v>
          </cell>
          <cell r="F154">
            <v>9.8100000000000007E-2</v>
          </cell>
        </row>
        <row r="155">
          <cell r="D155">
            <v>0.1490000000000001</v>
          </cell>
          <cell r="E155">
            <v>6.5326567579299583E-2</v>
          </cell>
          <cell r="F155">
            <v>9.8100000000000007E-2</v>
          </cell>
        </row>
        <row r="156">
          <cell r="D156">
            <v>0.15000000000000011</v>
          </cell>
          <cell r="E156">
            <v>6.5924755011218694E-2</v>
          </cell>
          <cell r="F156">
            <v>9.8100000000000007E-2</v>
          </cell>
        </row>
        <row r="157">
          <cell r="D157">
            <v>0.15100000000000011</v>
          </cell>
          <cell r="E157">
            <v>6.6521733380640477E-2</v>
          </cell>
          <cell r="F157">
            <v>9.8100000000000007E-2</v>
          </cell>
        </row>
        <row r="158">
          <cell r="D158">
            <v>0.15200000000000011</v>
          </cell>
          <cell r="E158">
            <v>6.7117451936790459E-2</v>
          </cell>
          <cell r="F158">
            <v>9.8100000000000007E-2</v>
          </cell>
        </row>
        <row r="159">
          <cell r="D159">
            <v>0.15300000000000011</v>
          </cell>
          <cell r="E159">
            <v>6.7711860430431259E-2</v>
          </cell>
          <cell r="F159">
            <v>9.8100000000000007E-2</v>
          </cell>
        </row>
        <row r="160">
          <cell r="D160">
            <v>0.15400000000000011</v>
          </cell>
          <cell r="E160">
            <v>6.8304909115176074E-2</v>
          </cell>
          <cell r="F160">
            <v>9.8100000000000007E-2</v>
          </cell>
        </row>
        <row r="161">
          <cell r="D161">
            <v>0.15500000000000011</v>
          </cell>
          <cell r="E161">
            <v>6.8896548748742251E-2</v>
          </cell>
          <cell r="F161">
            <v>9.8100000000000007E-2</v>
          </cell>
        </row>
        <row r="162">
          <cell r="D162">
            <v>0.15600000000000011</v>
          </cell>
          <cell r="E162">
            <v>6.948673059414516E-2</v>
          </cell>
          <cell r="F162">
            <v>9.8100000000000007E-2</v>
          </cell>
        </row>
        <row r="163">
          <cell r="D163">
            <v>0.15700000000000011</v>
          </cell>
          <cell r="E163">
            <v>7.0075406420832681E-2</v>
          </cell>
          <cell r="F163">
            <v>9.8100000000000007E-2</v>
          </cell>
        </row>
        <row r="164">
          <cell r="D164">
            <v>0.15800000000000011</v>
          </cell>
          <cell r="E164">
            <v>7.066252850576063E-2</v>
          </cell>
          <cell r="F164">
            <v>9.8100000000000007E-2</v>
          </cell>
        </row>
        <row r="165">
          <cell r="D165">
            <v>0.15900000000000011</v>
          </cell>
          <cell r="E165">
            <v>7.1248049634409533E-2</v>
          </cell>
          <cell r="F165">
            <v>9.8100000000000007E-2</v>
          </cell>
        </row>
        <row r="166">
          <cell r="D166">
            <v>0.16000000000000011</v>
          </cell>
          <cell r="E166">
            <v>7.1831923101742995E-2</v>
          </cell>
          <cell r="F166">
            <v>9.8100000000000007E-2</v>
          </cell>
        </row>
        <row r="167">
          <cell r="D167">
            <v>0.16100000000000012</v>
          </cell>
          <cell r="E167">
            <v>7.2414102713108011E-2</v>
          </cell>
          <cell r="F167">
            <v>9.8100000000000007E-2</v>
          </cell>
        </row>
        <row r="168">
          <cell r="D168">
            <v>0.16200000000000012</v>
          </cell>
          <cell r="E168">
            <v>7.2994542785077624E-2</v>
          </cell>
          <cell r="F168">
            <v>9.8100000000000007E-2</v>
          </cell>
        </row>
        <row r="169">
          <cell r="D169">
            <v>0.16300000000000012</v>
          </cell>
          <cell r="E169">
            <v>7.3573198146236155E-2</v>
          </cell>
          <cell r="F169">
            <v>9.8100000000000007E-2</v>
          </cell>
        </row>
        <row r="170">
          <cell r="D170">
            <v>0.16400000000000012</v>
          </cell>
          <cell r="E170">
            <v>7.4150024137907472E-2</v>
          </cell>
          <cell r="F170">
            <v>9.8100000000000007E-2</v>
          </cell>
        </row>
        <row r="171">
          <cell r="D171">
            <v>0.16500000000000012</v>
          </cell>
          <cell r="E171">
            <v>7.4724976614826619E-2</v>
          </cell>
          <cell r="F171">
            <v>9.8100000000000007E-2</v>
          </cell>
        </row>
        <row r="172">
          <cell r="D172">
            <v>0.16600000000000012</v>
          </cell>
          <cell r="E172">
            <v>7.5298011945755083E-2</v>
          </cell>
          <cell r="F172">
            <v>9.8100000000000007E-2</v>
          </cell>
        </row>
        <row r="173">
          <cell r="D173">
            <v>0.16700000000000012</v>
          </cell>
          <cell r="E173">
            <v>7.586908701404009E-2</v>
          </cell>
          <cell r="F173">
            <v>9.8100000000000007E-2</v>
          </cell>
        </row>
        <row r="174">
          <cell r="D174">
            <v>0.16800000000000012</v>
          </cell>
          <cell r="E174">
            <v>7.643815921811839E-2</v>
          </cell>
          <cell r="F174">
            <v>9.8100000000000007E-2</v>
          </cell>
        </row>
        <row r="175">
          <cell r="D175">
            <v>0.16900000000000012</v>
          </cell>
          <cell r="E175">
            <v>7.7005186471964707E-2</v>
          </cell>
          <cell r="F175">
            <v>9.8100000000000007E-2</v>
          </cell>
        </row>
        <row r="176">
          <cell r="D176">
            <v>0.17000000000000012</v>
          </cell>
          <cell r="E176">
            <v>7.7570127205485367E-2</v>
          </cell>
          <cell r="F176">
            <v>9.8100000000000007E-2</v>
          </cell>
        </row>
        <row r="177">
          <cell r="D177">
            <v>0.17100000000000012</v>
          </cell>
          <cell r="E177">
            <v>7.8132940364857406E-2</v>
          </cell>
          <cell r="F177">
            <v>9.8100000000000007E-2</v>
          </cell>
        </row>
        <row r="178">
          <cell r="D178">
            <v>0.17200000000000013</v>
          </cell>
          <cell r="E178">
            <v>7.8693585412813599E-2</v>
          </cell>
          <cell r="F178">
            <v>9.8100000000000007E-2</v>
          </cell>
        </row>
        <row r="179">
          <cell r="D179">
            <v>0.17300000000000013</v>
          </cell>
          <cell r="E179">
            <v>7.9252022328873628E-2</v>
          </cell>
          <cell r="F179">
            <v>9.8100000000000007E-2</v>
          </cell>
        </row>
        <row r="180">
          <cell r="D180">
            <v>0.17400000000000013</v>
          </cell>
          <cell r="E180">
            <v>7.9808211609521909E-2</v>
          </cell>
          <cell r="F180">
            <v>9.8100000000000007E-2</v>
          </cell>
        </row>
        <row r="181">
          <cell r="D181">
            <v>0.17500000000000013</v>
          </cell>
          <cell r="E181">
            <v>8.0362114268332438E-2</v>
          </cell>
          <cell r="F181">
            <v>9.8100000000000007E-2</v>
          </cell>
        </row>
        <row r="182">
          <cell r="D182">
            <v>0.17600000000000013</v>
          </cell>
          <cell r="E182">
            <v>8.0913691836040927E-2</v>
          </cell>
          <cell r="F182">
            <v>9.8100000000000007E-2</v>
          </cell>
        </row>
        <row r="183">
          <cell r="D183">
            <v>0.17700000000000013</v>
          </cell>
          <cell r="E183">
            <v>8.146290636056476E-2</v>
          </cell>
          <cell r="F183">
            <v>9.8100000000000007E-2</v>
          </cell>
        </row>
        <row r="184">
          <cell r="D184">
            <v>0.17800000000000013</v>
          </cell>
          <cell r="E184">
            <v>8.2009720406971034E-2</v>
          </cell>
          <cell r="F184">
            <v>9.8100000000000007E-2</v>
          </cell>
        </row>
        <row r="185">
          <cell r="D185">
            <v>0.17900000000000013</v>
          </cell>
          <cell r="E185">
            <v>8.2554097057393194E-2</v>
          </cell>
          <cell r="F185">
            <v>9.8100000000000007E-2</v>
          </cell>
        </row>
        <row r="186">
          <cell r="D186">
            <v>0.18000000000000013</v>
          </cell>
          <cell r="E186">
            <v>8.3095999910896487E-2</v>
          </cell>
          <cell r="F186">
            <v>9.8100000000000007E-2</v>
          </cell>
        </row>
        <row r="187">
          <cell r="D187">
            <v>0.18100000000000013</v>
          </cell>
          <cell r="E187">
            <v>8.363539308329275E-2</v>
          </cell>
          <cell r="F187">
            <v>9.8100000000000007E-2</v>
          </cell>
        </row>
        <row r="188">
          <cell r="D188">
            <v>0.18200000000000013</v>
          </cell>
          <cell r="E188">
            <v>8.4172241206904946E-2</v>
          </cell>
          <cell r="F188">
            <v>9.8100000000000007E-2</v>
          </cell>
        </row>
        <row r="189">
          <cell r="D189">
            <v>0.18300000000000013</v>
          </cell>
          <cell r="E189">
            <v>8.4706509430281698E-2</v>
          </cell>
          <cell r="F189">
            <v>9.8100000000000007E-2</v>
          </cell>
        </row>
        <row r="190">
          <cell r="D190">
            <v>0.18400000000000014</v>
          </cell>
          <cell r="E190">
            <v>8.5238163417862417E-2</v>
          </cell>
          <cell r="F190">
            <v>9.8100000000000007E-2</v>
          </cell>
        </row>
        <row r="191">
          <cell r="D191">
            <v>0.18500000000000014</v>
          </cell>
          <cell r="E191">
            <v>8.5767169349593247E-2</v>
          </cell>
          <cell r="F191">
            <v>9.8100000000000007E-2</v>
          </cell>
        </row>
        <row r="192">
          <cell r="D192">
            <v>0.18600000000000014</v>
          </cell>
          <cell r="E192">
            <v>8.6293493920494305E-2</v>
          </cell>
          <cell r="F192">
            <v>9.8100000000000007E-2</v>
          </cell>
        </row>
        <row r="193">
          <cell r="D193">
            <v>0.18700000000000014</v>
          </cell>
          <cell r="E193">
            <v>8.6817104340178641E-2</v>
          </cell>
          <cell r="F193">
            <v>9.8100000000000007E-2</v>
          </cell>
        </row>
        <row r="194">
          <cell r="D194">
            <v>0.18800000000000014</v>
          </cell>
          <cell r="E194">
            <v>8.7337968332323282E-2</v>
          </cell>
          <cell r="F194">
            <v>9.8100000000000007E-2</v>
          </cell>
        </row>
        <row r="195">
          <cell r="D195">
            <v>0.18900000000000014</v>
          </cell>
          <cell r="E195">
            <v>8.7856054134092809E-2</v>
          </cell>
          <cell r="F195">
            <v>9.8100000000000007E-2</v>
          </cell>
        </row>
        <row r="196">
          <cell r="D196">
            <v>0.19000000000000014</v>
          </cell>
          <cell r="E196">
            <v>8.8371330495515821E-2</v>
          </cell>
          <cell r="F196">
            <v>9.8100000000000007E-2</v>
          </cell>
        </row>
        <row r="197">
          <cell r="D197">
            <v>0.19100000000000014</v>
          </cell>
          <cell r="E197">
            <v>8.888376667881473E-2</v>
          </cell>
          <cell r="F197">
            <v>9.8100000000000007E-2</v>
          </cell>
        </row>
        <row r="198">
          <cell r="D198">
            <v>0.19200000000000014</v>
          </cell>
          <cell r="E198">
            <v>8.9393332457689337E-2</v>
          </cell>
          <cell r="F198">
            <v>9.8100000000000007E-2</v>
          </cell>
        </row>
        <row r="199">
          <cell r="D199">
            <v>0.19300000000000014</v>
          </cell>
          <cell r="E199">
            <v>8.9899998116554483E-2</v>
          </cell>
          <cell r="F199">
            <v>9.8100000000000007E-2</v>
          </cell>
        </row>
        <row r="200">
          <cell r="D200">
            <v>0.19400000000000014</v>
          </cell>
          <cell r="E200">
            <v>9.0403734449732348E-2</v>
          </cell>
          <cell r="F200">
            <v>9.8100000000000007E-2</v>
          </cell>
        </row>
        <row r="201">
          <cell r="D201">
            <v>0.19500000000000015</v>
          </cell>
          <cell r="E201">
            <v>9.0904512760599715E-2</v>
          </cell>
          <cell r="F201">
            <v>9.8100000000000007E-2</v>
          </cell>
        </row>
        <row r="202">
          <cell r="D202">
            <v>0.19600000000000015</v>
          </cell>
          <cell r="E202">
            <v>9.1402304860690606E-2</v>
          </cell>
          <cell r="F202">
            <v>9.8100000000000007E-2</v>
          </cell>
        </row>
        <row r="203">
          <cell r="D203">
            <v>0.19700000000000015</v>
          </cell>
          <cell r="E203">
            <v>9.1897083068754742E-2</v>
          </cell>
          <cell r="F203">
            <v>9.8100000000000007E-2</v>
          </cell>
        </row>
        <row r="204">
          <cell r="D204">
            <v>0.19800000000000015</v>
          </cell>
          <cell r="E204">
            <v>9.2388820209772321E-2</v>
          </cell>
          <cell r="F204">
            <v>9.8100000000000007E-2</v>
          </cell>
        </row>
        <row r="205">
          <cell r="D205">
            <v>0.19900000000000015</v>
          </cell>
          <cell r="E205">
            <v>9.2877489613925376E-2</v>
          </cell>
          <cell r="F205">
            <v>9.8100000000000007E-2</v>
          </cell>
        </row>
        <row r="206">
          <cell r="D206">
            <v>0.20000000000000015</v>
          </cell>
          <cell r="E206">
            <v>9.3363065115526306E-2</v>
          </cell>
          <cell r="F206">
            <v>9.8100000000000007E-2</v>
          </cell>
        </row>
        <row r="207">
          <cell r="D207">
            <v>0.20100000000000015</v>
          </cell>
          <cell r="E207">
            <v>9.384552105190383E-2</v>
          </cell>
          <cell r="F207">
            <v>9.8100000000000007E-2</v>
          </cell>
        </row>
        <row r="208">
          <cell r="D208">
            <v>0.20200000000000015</v>
          </cell>
          <cell r="E208">
            <v>9.4324832262246958E-2</v>
          </cell>
          <cell r="F208">
            <v>9.8100000000000007E-2</v>
          </cell>
        </row>
        <row r="209">
          <cell r="D209">
            <v>0.20300000000000015</v>
          </cell>
          <cell r="E209">
            <v>9.4800974086407294E-2</v>
          </cell>
          <cell r="F209">
            <v>9.8100000000000007E-2</v>
          </cell>
        </row>
        <row r="210">
          <cell r="D210">
            <v>0.20400000000000015</v>
          </cell>
          <cell r="E210">
            <v>9.527392236366021E-2</v>
          </cell>
          <cell r="F210">
            <v>9.8100000000000007E-2</v>
          </cell>
        </row>
        <row r="211">
          <cell r="D211">
            <v>0.20500000000000015</v>
          </cell>
          <cell r="E211">
            <v>9.574365343142506E-2</v>
          </cell>
          <cell r="F211">
            <v>9.8100000000000007E-2</v>
          </cell>
        </row>
        <row r="212">
          <cell r="D212">
            <v>0.20600000000000016</v>
          </cell>
          <cell r="E212">
            <v>9.6210144123945282E-2</v>
          </cell>
          <cell r="F212">
            <v>9.8100000000000007E-2</v>
          </cell>
        </row>
        <row r="213">
          <cell r="D213">
            <v>0.20700000000000016</v>
          </cell>
          <cell r="E213">
            <v>9.667337177092844E-2</v>
          </cell>
          <cell r="F213">
            <v>9.8100000000000007E-2</v>
          </cell>
        </row>
        <row r="214">
          <cell r="D214">
            <v>0.20800000000000016</v>
          </cell>
          <cell r="E214">
            <v>9.7133314196146833E-2</v>
          </cell>
          <cell r="F214">
            <v>9.8100000000000007E-2</v>
          </cell>
        </row>
        <row r="215">
          <cell r="D215">
            <v>0.20900000000000016</v>
          </cell>
          <cell r="E215">
            <v>9.7589949715998978E-2</v>
          </cell>
          <cell r="F215">
            <v>9.8100000000000007E-2</v>
          </cell>
        </row>
        <row r="216">
          <cell r="D216">
            <v>0.21000000000000016</v>
          </cell>
          <cell r="E216">
            <v>9.8043257138032608E-2</v>
          </cell>
          <cell r="F216">
            <v>9.8100000000000007E-2</v>
          </cell>
        </row>
        <row r="217">
          <cell r="D217">
            <v>0.21100000000000016</v>
          </cell>
          <cell r="E217">
            <v>9.8493215759429376E-2</v>
          </cell>
          <cell r="F217">
            <v>9.8100000000000007E-2</v>
          </cell>
        </row>
        <row r="218">
          <cell r="D218">
            <v>0.21200000000000016</v>
          </cell>
          <cell r="E218">
            <v>9.8939805365451841E-2</v>
          </cell>
          <cell r="F218">
            <v>9.8100000000000007E-2</v>
          </cell>
        </row>
        <row r="219">
          <cell r="D219">
            <v>0.21300000000000016</v>
          </cell>
          <cell r="E219">
            <v>9.9383006227853177E-2</v>
          </cell>
          <cell r="F219">
            <v>9.8100000000000007E-2</v>
          </cell>
        </row>
        <row r="220">
          <cell r="D220">
            <v>0.21400000000000016</v>
          </cell>
          <cell r="E220">
            <v>9.9822799103249954E-2</v>
          </cell>
          <cell r="F220">
            <v>9.8100000000000007E-2</v>
          </cell>
        </row>
        <row r="221">
          <cell r="D221">
            <v>0.21500000000000016</v>
          </cell>
          <cell r="E221">
            <v>0.10025916523145845</v>
          </cell>
          <cell r="F221">
            <v>9.8100000000000007E-2</v>
          </cell>
        </row>
        <row r="222">
          <cell r="D222">
            <v>0.21600000000000016</v>
          </cell>
          <cell r="E222">
            <v>0.10069208633379503</v>
          </cell>
          <cell r="F222">
            <v>9.8100000000000007E-2</v>
          </cell>
        </row>
        <row r="223">
          <cell r="D223">
            <v>0.21700000000000016</v>
          </cell>
          <cell r="E223">
            <v>0.10112154461134096</v>
          </cell>
          <cell r="F223">
            <v>9.8100000000000007E-2</v>
          </cell>
        </row>
        <row r="224">
          <cell r="D224">
            <v>0.21800000000000017</v>
          </cell>
          <cell r="E224">
            <v>0.1015475227431719</v>
          </cell>
          <cell r="F224">
            <v>9.8100000000000007E-2</v>
          </cell>
        </row>
        <row r="225">
          <cell r="D225">
            <v>0.21900000000000017</v>
          </cell>
          <cell r="E225">
            <v>0.10197000388455296</v>
          </cell>
          <cell r="F225">
            <v>9.8100000000000007E-2</v>
          </cell>
        </row>
        <row r="226">
          <cell r="D226">
            <v>0.22000000000000017</v>
          </cell>
          <cell r="E226">
            <v>0.10238897166509933</v>
          </cell>
          <cell r="F226">
            <v>9.8100000000000007E-2</v>
          </cell>
        </row>
        <row r="227">
          <cell r="D227">
            <v>0.22100000000000017</v>
          </cell>
          <cell r="E227">
            <v>0.10280441018690313</v>
          </cell>
          <cell r="F227">
            <v>9.8100000000000007E-2</v>
          </cell>
        </row>
        <row r="228">
          <cell r="D228">
            <v>0.22200000000000017</v>
          </cell>
          <cell r="E228">
            <v>0.10321630402262688</v>
          </cell>
          <cell r="F228">
            <v>9.8100000000000007E-2</v>
          </cell>
        </row>
        <row r="229">
          <cell r="D229">
            <v>0.22300000000000017</v>
          </cell>
          <cell r="E229">
            <v>0.103624638213564</v>
          </cell>
          <cell r="F229">
            <v>9.8100000000000007E-2</v>
          </cell>
        </row>
        <row r="230">
          <cell r="D230">
            <v>0.22400000000000017</v>
          </cell>
          <cell r="E230">
            <v>0.10402939826766681</v>
          </cell>
          <cell r="F230">
            <v>9.8100000000000007E-2</v>
          </cell>
        </row>
        <row r="231">
          <cell r="D231">
            <v>0.22500000000000017</v>
          </cell>
          <cell r="E231">
            <v>0.10443057015754248</v>
          </cell>
          <cell r="F231">
            <v>9.8100000000000007E-2</v>
          </cell>
        </row>
        <row r="232">
          <cell r="D232">
            <v>0.22600000000000017</v>
          </cell>
          <cell r="E232">
            <v>0.10482814031841731</v>
          </cell>
          <cell r="F232">
            <v>9.8100000000000007E-2</v>
          </cell>
        </row>
        <row r="233">
          <cell r="D233">
            <v>0.22700000000000017</v>
          </cell>
          <cell r="E233">
            <v>0.10522209564606981</v>
          </cell>
          <cell r="F233">
            <v>9.8100000000000007E-2</v>
          </cell>
        </row>
        <row r="234">
          <cell r="D234">
            <v>0.22800000000000017</v>
          </cell>
          <cell r="E234">
            <v>0.10561242349473307</v>
          </cell>
          <cell r="F234">
            <v>9.8100000000000007E-2</v>
          </cell>
        </row>
        <row r="235">
          <cell r="D235">
            <v>0.22900000000000018</v>
          </cell>
          <cell r="E235">
            <v>0.10599911167496673</v>
          </cell>
          <cell r="F235">
            <v>9.8100000000000007E-2</v>
          </cell>
        </row>
        <row r="236">
          <cell r="D236">
            <v>0.23000000000000018</v>
          </cell>
          <cell r="E236">
            <v>0.10638214845149915</v>
          </cell>
          <cell r="F236">
            <v>9.8100000000000007E-2</v>
          </cell>
        </row>
        <row r="237">
          <cell r="D237">
            <v>0.23100000000000018</v>
          </cell>
          <cell r="E237">
            <v>0.10676152254104007</v>
          </cell>
          <cell r="F237">
            <v>9.8100000000000007E-2</v>
          </cell>
        </row>
        <row r="238">
          <cell r="D238">
            <v>0.23200000000000018</v>
          </cell>
          <cell r="E238">
            <v>0.10713722311006428</v>
          </cell>
          <cell r="F238">
            <v>9.8100000000000007E-2</v>
          </cell>
        </row>
        <row r="239">
          <cell r="D239">
            <v>0.23300000000000018</v>
          </cell>
          <cell r="E239">
            <v>0.1075092397725667</v>
          </cell>
          <cell r="F239">
            <v>9.8100000000000007E-2</v>
          </cell>
        </row>
        <row r="240">
          <cell r="D240">
            <v>0.23400000000000018</v>
          </cell>
          <cell r="E240">
            <v>0.10787756258778934</v>
          </cell>
          <cell r="F240">
            <v>9.8100000000000007E-2</v>
          </cell>
        </row>
        <row r="241">
          <cell r="D241">
            <v>0.23500000000000018</v>
          </cell>
          <cell r="E241">
            <v>0.10824218205792054</v>
          </cell>
          <cell r="F241">
            <v>9.8100000000000007E-2</v>
          </cell>
        </row>
        <row r="242">
          <cell r="D242">
            <v>0.23600000000000018</v>
          </cell>
          <cell r="E242">
            <v>0.10860308912576697</v>
          </cell>
          <cell r="F242">
            <v>9.8100000000000007E-2</v>
          </cell>
        </row>
        <row r="243">
          <cell r="D243">
            <v>0.23700000000000018</v>
          </cell>
          <cell r="E243">
            <v>0.10896027517239873</v>
          </cell>
          <cell r="F243">
            <v>9.8100000000000007E-2</v>
          </cell>
        </row>
        <row r="244">
          <cell r="D244">
            <v>0.23800000000000018</v>
          </cell>
          <cell r="E244">
            <v>0.10931373201476817</v>
          </cell>
          <cell r="F244">
            <v>9.8100000000000007E-2</v>
          </cell>
        </row>
        <row r="245">
          <cell r="D245">
            <v>0.23900000000000018</v>
          </cell>
          <cell r="E245">
            <v>0.10966345190330258</v>
          </cell>
          <cell r="F245">
            <v>9.8100000000000007E-2</v>
          </cell>
        </row>
        <row r="246">
          <cell r="D246">
            <v>0.24000000000000019</v>
          </cell>
          <cell r="E246">
            <v>0.11000942751947149</v>
          </cell>
          <cell r="F246">
            <v>9.8100000000000007E-2</v>
          </cell>
        </row>
        <row r="247">
          <cell r="D247">
            <v>0.24100000000000019</v>
          </cell>
          <cell r="E247">
            <v>0.11035165197332879</v>
          </cell>
          <cell r="F247">
            <v>9.8100000000000007E-2</v>
          </cell>
        </row>
        <row r="248">
          <cell r="D248">
            <v>0.24200000000000019</v>
          </cell>
          <cell r="E248">
            <v>0.1106901188010302</v>
          </cell>
          <cell r="F248">
            <v>9.8100000000000007E-2</v>
          </cell>
        </row>
        <row r="249">
          <cell r="D249">
            <v>0.24300000000000019</v>
          </cell>
          <cell r="E249">
            <v>0.11102482196232652</v>
          </cell>
          <cell r="F249">
            <v>9.8100000000000007E-2</v>
          </cell>
        </row>
        <row r="250">
          <cell r="D250">
            <v>0.24400000000000019</v>
          </cell>
          <cell r="E250">
            <v>0.11135575583803299</v>
          </cell>
          <cell r="F250">
            <v>9.8100000000000007E-2</v>
          </cell>
        </row>
        <row r="251">
          <cell r="D251">
            <v>0.24500000000000019</v>
          </cell>
          <cell r="E251">
            <v>0.11168291522747541</v>
          </cell>
          <cell r="F251">
            <v>9.8100000000000007E-2</v>
          </cell>
        </row>
        <row r="252">
          <cell r="D252">
            <v>0.24600000000000019</v>
          </cell>
          <cell r="E252">
            <v>0.11200629534591318</v>
          </cell>
          <cell r="F252">
            <v>9.8100000000000007E-2</v>
          </cell>
        </row>
        <row r="253">
          <cell r="D253">
            <v>0.24700000000000019</v>
          </cell>
          <cell r="E253">
            <v>0.11232589182193989</v>
          </cell>
          <cell r="F253">
            <v>9.8100000000000007E-2</v>
          </cell>
        </row>
        <row r="254">
          <cell r="D254">
            <v>0.24800000000000019</v>
          </cell>
          <cell r="E254">
            <v>0.11264170069486179</v>
          </cell>
          <cell r="F254">
            <v>9.8100000000000007E-2</v>
          </cell>
        </row>
        <row r="255">
          <cell r="D255">
            <v>0.24900000000000019</v>
          </cell>
          <cell r="E255">
            <v>0.11295371841205457</v>
          </cell>
          <cell r="F255">
            <v>9.8100000000000007E-2</v>
          </cell>
        </row>
        <row r="256">
          <cell r="D256">
            <v>0.25000000000000017</v>
          </cell>
          <cell r="E256">
            <v>0.11326194182629888</v>
          </cell>
          <cell r="F256">
            <v>9.8100000000000007E-2</v>
          </cell>
        </row>
        <row r="257">
          <cell r="D257">
            <v>0.25100000000000017</v>
          </cell>
          <cell r="E257">
            <v>0.11356636819309515</v>
          </cell>
          <cell r="F257">
            <v>9.8100000000000007E-2</v>
          </cell>
        </row>
        <row r="258">
          <cell r="D258">
            <v>0.25200000000000017</v>
          </cell>
          <cell r="E258">
            <v>0.1138669951679578</v>
          </cell>
          <cell r="F258">
            <v>9.8100000000000007E-2</v>
          </cell>
        </row>
        <row r="259">
          <cell r="D259">
            <v>0.25300000000000017</v>
          </cell>
          <cell r="E259">
            <v>0.11416382080368966</v>
          </cell>
          <cell r="F259">
            <v>9.8100000000000007E-2</v>
          </cell>
        </row>
        <row r="260">
          <cell r="D260">
            <v>0.25400000000000017</v>
          </cell>
          <cell r="E260">
            <v>0.1144568435476367</v>
          </cell>
          <cell r="F260">
            <v>9.8100000000000007E-2</v>
          </cell>
        </row>
        <row r="261">
          <cell r="D261">
            <v>0.25500000000000017</v>
          </cell>
          <cell r="E261">
            <v>0.11474606223892375</v>
          </cell>
          <cell r="F261">
            <v>9.8100000000000007E-2</v>
          </cell>
        </row>
        <row r="262">
          <cell r="D262">
            <v>0.25600000000000017</v>
          </cell>
          <cell r="E262">
            <v>0.11503147610567138</v>
          </cell>
          <cell r="F262">
            <v>9.8100000000000007E-2</v>
          </cell>
        </row>
        <row r="263">
          <cell r="D263">
            <v>0.25700000000000017</v>
          </cell>
          <cell r="E263">
            <v>0.1153130847621945</v>
          </cell>
          <cell r="F263">
            <v>9.8100000000000007E-2</v>
          </cell>
        </row>
        <row r="264">
          <cell r="D264">
            <v>0.25800000000000017</v>
          </cell>
          <cell r="E264">
            <v>0.11559088820618311</v>
          </cell>
          <cell r="F264">
            <v>9.8100000000000007E-2</v>
          </cell>
        </row>
        <row r="265">
          <cell r="D265">
            <v>0.25900000000000017</v>
          </cell>
          <cell r="E265">
            <v>0.11586488681586558</v>
          </cell>
          <cell r="F265">
            <v>9.8100000000000007E-2</v>
          </cell>
        </row>
        <row r="266">
          <cell r="D266">
            <v>0.26000000000000018</v>
          </cell>
          <cell r="E266">
            <v>0.11613508134715479</v>
          </cell>
          <cell r="F266">
            <v>9.8100000000000007E-2</v>
          </cell>
        </row>
        <row r="267">
          <cell r="D267">
            <v>0.26100000000000018</v>
          </cell>
          <cell r="E267">
            <v>0.11640147293077772</v>
          </cell>
          <cell r="F267">
            <v>9.8100000000000007E-2</v>
          </cell>
        </row>
        <row r="268">
          <cell r="D268">
            <v>0.26200000000000018</v>
          </cell>
          <cell r="E268">
            <v>0.11666406306938876</v>
          </cell>
          <cell r="F268">
            <v>9.8100000000000007E-2</v>
          </cell>
        </row>
        <row r="269">
          <cell r="D269">
            <v>0.26300000000000018</v>
          </cell>
          <cell r="E269">
            <v>0.11692285363466712</v>
          </cell>
          <cell r="F269">
            <v>9.8100000000000007E-2</v>
          </cell>
        </row>
        <row r="270">
          <cell r="D270">
            <v>0.26400000000000018</v>
          </cell>
          <cell r="E270">
            <v>0.11717784686439894</v>
          </cell>
          <cell r="F270">
            <v>9.8100000000000007E-2</v>
          </cell>
        </row>
        <row r="271">
          <cell r="D271">
            <v>0.26500000000000018</v>
          </cell>
          <cell r="E271">
            <v>0.11742904535954431</v>
          </cell>
          <cell r="F271">
            <v>9.8100000000000007E-2</v>
          </cell>
        </row>
        <row r="272">
          <cell r="D272">
            <v>0.26600000000000018</v>
          </cell>
          <cell r="E272">
            <v>0.11767645208128963</v>
          </cell>
          <cell r="F272">
            <v>9.8100000000000007E-2</v>
          </cell>
        </row>
        <row r="273">
          <cell r="D273">
            <v>0.26700000000000018</v>
          </cell>
          <cell r="E273">
            <v>0.1179200703480859</v>
          </cell>
          <cell r="F273">
            <v>9.8100000000000007E-2</v>
          </cell>
        </row>
        <row r="274">
          <cell r="D274">
            <v>0.26800000000000018</v>
          </cell>
          <cell r="E274">
            <v>0.11815990383267304</v>
          </cell>
          <cell r="F274">
            <v>9.8100000000000007E-2</v>
          </cell>
        </row>
        <row r="275">
          <cell r="D275">
            <v>0.26900000000000018</v>
          </cell>
          <cell r="E275">
            <v>0.11839595655909095</v>
          </cell>
          <cell r="F275">
            <v>9.8100000000000007E-2</v>
          </cell>
        </row>
        <row r="276">
          <cell r="D276">
            <v>0.27000000000000018</v>
          </cell>
          <cell r="E276">
            <v>0.11862823289967744</v>
          </cell>
          <cell r="F276">
            <v>9.8100000000000007E-2</v>
          </cell>
        </row>
        <row r="277">
          <cell r="D277">
            <v>0.27100000000000019</v>
          </cell>
          <cell r="E277">
            <v>0.1188567375720536</v>
          </cell>
          <cell r="F277">
            <v>9.8100000000000007E-2</v>
          </cell>
        </row>
        <row r="278">
          <cell r="D278">
            <v>0.27200000000000019</v>
          </cell>
          <cell r="E278">
            <v>0.11908147563609695</v>
          </cell>
          <cell r="F278">
            <v>9.8100000000000007E-2</v>
          </cell>
        </row>
        <row r="279">
          <cell r="D279">
            <v>0.27300000000000019</v>
          </cell>
          <cell r="E279">
            <v>0.11930245249090274</v>
          </cell>
          <cell r="F279">
            <v>9.8100000000000007E-2</v>
          </cell>
        </row>
        <row r="280">
          <cell r="D280">
            <v>0.27400000000000019</v>
          </cell>
          <cell r="E280">
            <v>0.11951967387173387</v>
          </cell>
          <cell r="F280">
            <v>9.8100000000000007E-2</v>
          </cell>
        </row>
        <row r="281">
          <cell r="D281">
            <v>0.27500000000000019</v>
          </cell>
          <cell r="E281">
            <v>0.11973314584695968</v>
          </cell>
          <cell r="F281">
            <v>9.8100000000000007E-2</v>
          </cell>
        </row>
        <row r="282">
          <cell r="D282">
            <v>0.27600000000000019</v>
          </cell>
          <cell r="E282">
            <v>0.11994287481498411</v>
          </cell>
          <cell r="F282">
            <v>9.8100000000000007E-2</v>
          </cell>
        </row>
        <row r="283">
          <cell r="D283">
            <v>0.27700000000000019</v>
          </cell>
          <cell r="E283">
            <v>0.12014886750116364</v>
          </cell>
          <cell r="F283">
            <v>9.8100000000000007E-2</v>
          </cell>
        </row>
        <row r="284">
          <cell r="D284">
            <v>0.27800000000000019</v>
          </cell>
          <cell r="E284">
            <v>0.12035113095471532</v>
          </cell>
          <cell r="F284">
            <v>9.8100000000000007E-2</v>
          </cell>
        </row>
        <row r="285">
          <cell r="D285">
            <v>0.27900000000000019</v>
          </cell>
          <cell r="E285">
            <v>0.12054967254561522</v>
          </cell>
          <cell r="F285">
            <v>9.8100000000000007E-2</v>
          </cell>
        </row>
        <row r="286">
          <cell r="D286">
            <v>0.28000000000000019</v>
          </cell>
          <cell r="E286">
            <v>0.12074449996148788</v>
          </cell>
          <cell r="F286">
            <v>9.8100000000000007E-2</v>
          </cell>
        </row>
        <row r="287">
          <cell r="D287">
            <v>0.28100000000000019</v>
          </cell>
          <cell r="E287">
            <v>0.12093562120448692</v>
          </cell>
          <cell r="F287">
            <v>9.8100000000000007E-2</v>
          </cell>
        </row>
        <row r="288">
          <cell r="D288">
            <v>0.28200000000000019</v>
          </cell>
          <cell r="E288">
            <v>0.12112304458816731</v>
          </cell>
          <cell r="F288">
            <v>9.8100000000000007E-2</v>
          </cell>
        </row>
        <row r="289">
          <cell r="D289">
            <v>0.2830000000000002</v>
          </cell>
          <cell r="E289">
            <v>0.12130677873434964</v>
          </cell>
          <cell r="F289">
            <v>9.8100000000000007E-2</v>
          </cell>
        </row>
        <row r="290">
          <cell r="D290">
            <v>0.2840000000000002</v>
          </cell>
          <cell r="E290">
            <v>0.12148683256997678</v>
          </cell>
          <cell r="F290">
            <v>9.8100000000000007E-2</v>
          </cell>
        </row>
        <row r="291">
          <cell r="D291">
            <v>0.2850000000000002</v>
          </cell>
          <cell r="E291">
            <v>0.12166321532396328</v>
          </cell>
          <cell r="F291">
            <v>9.8100000000000007E-2</v>
          </cell>
        </row>
        <row r="292">
          <cell r="D292">
            <v>0.2860000000000002</v>
          </cell>
          <cell r="E292">
            <v>0.12183593652403787</v>
          </cell>
          <cell r="F292">
            <v>9.8100000000000007E-2</v>
          </cell>
        </row>
        <row r="293">
          <cell r="D293">
            <v>0.2870000000000002</v>
          </cell>
          <cell r="E293">
            <v>0.1220050059935795</v>
          </cell>
          <cell r="F293">
            <v>9.8100000000000007E-2</v>
          </cell>
        </row>
        <row r="294">
          <cell r="D294">
            <v>0.2880000000000002</v>
          </cell>
          <cell r="E294">
            <v>0.12217043384844715</v>
          </cell>
          <cell r="F294">
            <v>9.8100000000000007E-2</v>
          </cell>
        </row>
        <row r="295">
          <cell r="D295">
            <v>0.2890000000000002</v>
          </cell>
          <cell r="E295">
            <v>0.12233223049380393</v>
          </cell>
          <cell r="F295">
            <v>9.8100000000000007E-2</v>
          </cell>
        </row>
        <row r="296">
          <cell r="D296">
            <v>0.2900000000000002</v>
          </cell>
          <cell r="E296">
            <v>0.12249040662093567</v>
          </cell>
          <cell r="F296">
            <v>9.8100000000000007E-2</v>
          </cell>
        </row>
        <row r="297">
          <cell r="D297">
            <v>0.2910000000000002</v>
          </cell>
          <cell r="E297">
            <v>0.12264497320406453</v>
          </cell>
          <cell r="F297">
            <v>9.8100000000000007E-2</v>
          </cell>
        </row>
        <row r="298">
          <cell r="D298">
            <v>0.2920000000000002</v>
          </cell>
          <cell r="E298">
            <v>0.12279594149715781</v>
          </cell>
          <cell r="F298">
            <v>9.8100000000000007E-2</v>
          </cell>
        </row>
        <row r="299">
          <cell r="D299">
            <v>0.2930000000000002</v>
          </cell>
          <cell r="E299">
            <v>0.12294332303073245</v>
          </cell>
          <cell r="F299">
            <v>9.8100000000000007E-2</v>
          </cell>
        </row>
        <row r="300">
          <cell r="D300">
            <v>0.29400000000000021</v>
          </cell>
          <cell r="E300">
            <v>0.12308712960865556</v>
          </cell>
          <cell r="F300">
            <v>9.8100000000000007E-2</v>
          </cell>
        </row>
        <row r="301">
          <cell r="D301">
            <v>0.29500000000000021</v>
          </cell>
          <cell r="E301">
            <v>0.12322737330494116</v>
          </cell>
          <cell r="F301">
            <v>9.8100000000000007E-2</v>
          </cell>
        </row>
        <row r="302">
          <cell r="D302">
            <v>0.29600000000000021</v>
          </cell>
          <cell r="E302">
            <v>0.12336406646054374</v>
          </cell>
          <cell r="F302">
            <v>9.8100000000000007E-2</v>
          </cell>
        </row>
        <row r="303">
          <cell r="D303">
            <v>0.29700000000000021</v>
          </cell>
          <cell r="E303">
            <v>0.12349722168014879</v>
          </cell>
          <cell r="F303">
            <v>9.8100000000000007E-2</v>
          </cell>
        </row>
        <row r="304">
          <cell r="D304">
            <v>0.29800000000000021</v>
          </cell>
          <cell r="E304">
            <v>0.12362685182896073</v>
          </cell>
          <cell r="F304">
            <v>9.8100000000000007E-2</v>
          </cell>
        </row>
        <row r="305">
          <cell r="D305">
            <v>0.29900000000000021</v>
          </cell>
          <cell r="E305">
            <v>0.12375297002948855</v>
          </cell>
          <cell r="F305">
            <v>9.8100000000000007E-2</v>
          </cell>
        </row>
        <row r="306">
          <cell r="D306">
            <v>0.30000000000000021</v>
          </cell>
          <cell r="E306">
            <v>0.12387558965832951</v>
          </cell>
          <cell r="F306">
            <v>9.8100000000000007E-2</v>
          </cell>
        </row>
        <row r="307">
          <cell r="D307">
            <v>0.30100000000000021</v>
          </cell>
          <cell r="E307">
            <v>0.12399472434295121</v>
          </cell>
          <cell r="F307">
            <v>9.8100000000000007E-2</v>
          </cell>
        </row>
        <row r="308">
          <cell r="D308">
            <v>0.30200000000000021</v>
          </cell>
          <cell r="E308">
            <v>0.12411038795847239</v>
          </cell>
          <cell r="F308">
            <v>9.8100000000000007E-2</v>
          </cell>
        </row>
        <row r="309">
          <cell r="D309">
            <v>0.30300000000000021</v>
          </cell>
          <cell r="E309">
            <v>0.12422259462444285</v>
          </cell>
          <cell r="F309">
            <v>9.8100000000000007E-2</v>
          </cell>
        </row>
        <row r="310">
          <cell r="D310">
            <v>0.30400000000000021</v>
          </cell>
          <cell r="E310">
            <v>0.12433135870162269</v>
          </cell>
          <cell r="F310">
            <v>9.8100000000000007E-2</v>
          </cell>
        </row>
        <row r="311">
          <cell r="D311">
            <v>0.30500000000000022</v>
          </cell>
          <cell r="E311">
            <v>0.12443669478876122</v>
          </cell>
          <cell r="F311">
            <v>9.8100000000000007E-2</v>
          </cell>
        </row>
        <row r="312">
          <cell r="D312">
            <v>0.30600000000000022</v>
          </cell>
          <cell r="E312">
            <v>0.12453861771937605</v>
          </cell>
          <cell r="F312">
            <v>9.8100000000000007E-2</v>
          </cell>
        </row>
        <row r="313">
          <cell r="D313">
            <v>0.30700000000000022</v>
          </cell>
          <cell r="E313">
            <v>0.12463714255853238</v>
          </cell>
          <cell r="F313">
            <v>9.8100000000000007E-2</v>
          </cell>
        </row>
        <row r="314">
          <cell r="D314">
            <v>0.30800000000000022</v>
          </cell>
          <cell r="E314">
            <v>0.12473228459962309</v>
          </cell>
          <cell r="F314">
            <v>9.8100000000000007E-2</v>
          </cell>
        </row>
        <row r="315">
          <cell r="D315">
            <v>0.30900000000000022</v>
          </cell>
          <cell r="E315">
            <v>0.12482405936114975</v>
          </cell>
          <cell r="F315">
            <v>9.8100000000000007E-2</v>
          </cell>
        </row>
        <row r="316">
          <cell r="D316">
            <v>0.31000000000000022</v>
          </cell>
          <cell r="E316">
            <v>0.12491248258350499</v>
          </cell>
          <cell r="F316">
            <v>9.8100000000000007E-2</v>
          </cell>
        </row>
        <row r="317">
          <cell r="D317">
            <v>0.31100000000000022</v>
          </cell>
          <cell r="E317">
            <v>0.12499757022575643</v>
          </cell>
          <cell r="F317">
            <v>9.8100000000000007E-2</v>
          </cell>
        </row>
        <row r="318">
          <cell r="D318">
            <v>0.31200000000000022</v>
          </cell>
          <cell r="E318">
            <v>0.12507933846243263</v>
          </cell>
          <cell r="F318">
            <v>9.8100000000000007E-2</v>
          </cell>
        </row>
        <row r="319">
          <cell r="D319">
            <v>0.31300000000000022</v>
          </cell>
          <cell r="E319">
            <v>0.12515780368031115</v>
          </cell>
          <cell r="F319">
            <v>9.8100000000000007E-2</v>
          </cell>
        </row>
        <row r="320">
          <cell r="D320">
            <v>0.31400000000000022</v>
          </cell>
          <cell r="E320">
            <v>0.12523298247520931</v>
          </cell>
          <cell r="F320">
            <v>9.8100000000000007E-2</v>
          </cell>
        </row>
        <row r="321">
          <cell r="D321">
            <v>0.31500000000000022</v>
          </cell>
          <cell r="E321">
            <v>0.12530489164877767</v>
          </cell>
          <cell r="F321">
            <v>9.8100000000000007E-2</v>
          </cell>
        </row>
        <row r="322">
          <cell r="D322">
            <v>0.31600000000000023</v>
          </cell>
          <cell r="E322">
            <v>0.12537354820529675</v>
          </cell>
          <cell r="F322">
            <v>9.8100000000000007E-2</v>
          </cell>
        </row>
        <row r="323">
          <cell r="D323">
            <v>0.31700000000000023</v>
          </cell>
          <cell r="E323">
            <v>0.12543896934847704</v>
          </cell>
          <cell r="F323">
            <v>9.8100000000000007E-2</v>
          </cell>
        </row>
        <row r="324">
          <cell r="D324">
            <v>0.31800000000000023</v>
          </cell>
          <cell r="E324">
            <v>0.12550117247826292</v>
          </cell>
          <cell r="F324">
            <v>9.8100000000000007E-2</v>
          </cell>
        </row>
        <row r="325">
          <cell r="D325">
            <v>0.31900000000000023</v>
          </cell>
          <cell r="E325">
            <v>0.12556017518764057</v>
          </cell>
          <cell r="F325">
            <v>9.8100000000000007E-2</v>
          </cell>
        </row>
        <row r="326">
          <cell r="D326">
            <v>0.32000000000000023</v>
          </cell>
          <cell r="E326">
            <v>0.12561599525945005</v>
          </cell>
          <cell r="F326">
            <v>9.8100000000000007E-2</v>
          </cell>
        </row>
        <row r="327">
          <cell r="D327">
            <v>0.32100000000000023</v>
          </cell>
          <cell r="E327">
            <v>0.12566865066320221</v>
          </cell>
          <cell r="F327">
            <v>9.8100000000000007E-2</v>
          </cell>
        </row>
        <row r="328">
          <cell r="D328">
            <v>0.32200000000000023</v>
          </cell>
          <cell r="E328">
            <v>0.12571815955190024</v>
          </cell>
          <cell r="F328">
            <v>9.8100000000000007E-2</v>
          </cell>
        </row>
        <row r="329">
          <cell r="D329">
            <v>0.32300000000000023</v>
          </cell>
          <cell r="E329">
            <v>0.12576454025886674</v>
          </cell>
          <cell r="F329">
            <v>9.8100000000000007E-2</v>
          </cell>
        </row>
        <row r="330">
          <cell r="D330">
            <v>0.32400000000000023</v>
          </cell>
          <cell r="E330">
            <v>0.12580781129457577</v>
          </cell>
          <cell r="F330">
            <v>9.8100000000000007E-2</v>
          </cell>
        </row>
        <row r="331">
          <cell r="D331">
            <v>0.32500000000000023</v>
          </cell>
          <cell r="E331">
            <v>0.12584799134349106</v>
          </cell>
          <cell r="F331">
            <v>9.8100000000000007E-2</v>
          </cell>
        </row>
        <row r="332">
          <cell r="D332">
            <v>0.32600000000000023</v>
          </cell>
          <cell r="E332">
            <v>0.12588509926091002</v>
          </cell>
          <cell r="F332">
            <v>9.8100000000000007E-2</v>
          </cell>
        </row>
        <row r="333">
          <cell r="D333">
            <v>0.32700000000000023</v>
          </cell>
          <cell r="E333">
            <v>0.12591915406981397</v>
          </cell>
          <cell r="F333">
            <v>9.8100000000000007E-2</v>
          </cell>
        </row>
        <row r="334">
          <cell r="D334">
            <v>0.32800000000000024</v>
          </cell>
          <cell r="E334">
            <v>0.12595017495772504</v>
          </cell>
          <cell r="F334">
            <v>9.8100000000000007E-2</v>
          </cell>
        </row>
        <row r="335">
          <cell r="D335">
            <v>0.32900000000000024</v>
          </cell>
          <cell r="E335">
            <v>0.12597818127356977</v>
          </cell>
          <cell r="F335">
            <v>9.8100000000000007E-2</v>
          </cell>
        </row>
        <row r="336">
          <cell r="D336">
            <v>0.33000000000000024</v>
          </cell>
          <cell r="E336">
            <v>0.12600319252454989</v>
          </cell>
          <cell r="F336">
            <v>9.8100000000000007E-2</v>
          </cell>
        </row>
        <row r="337">
          <cell r="D337">
            <v>0.33100000000000024</v>
          </cell>
          <cell r="E337">
            <v>0.12602522837302027</v>
          </cell>
          <cell r="F337">
            <v>9.8100000000000007E-2</v>
          </cell>
        </row>
        <row r="338">
          <cell r="D338">
            <v>0.33200000000000024</v>
          </cell>
          <cell r="E338">
            <v>0.12604430863337462</v>
          </cell>
          <cell r="F338">
            <v>9.8100000000000007E-2</v>
          </cell>
        </row>
        <row r="339">
          <cell r="D339">
            <v>0.33300000000000024</v>
          </cell>
          <cell r="E339">
            <v>0.12606045326893903</v>
          </cell>
          <cell r="F339">
            <v>9.8100000000000007E-2</v>
          </cell>
        </row>
        <row r="340">
          <cell r="D340">
            <v>0.33400000000000024</v>
          </cell>
          <cell r="E340">
            <v>0.12607368238887331</v>
          </cell>
          <cell r="F340">
            <v>9.8100000000000007E-2</v>
          </cell>
        </row>
        <row r="341">
          <cell r="D341">
            <v>0.33500000000000024</v>
          </cell>
          <cell r="E341">
            <v>0.12608401624508117</v>
          </cell>
          <cell r="F341">
            <v>9.8100000000000007E-2</v>
          </cell>
        </row>
        <row r="342">
          <cell r="D342">
            <v>0.33600000000000024</v>
          </cell>
          <cell r="E342">
            <v>0.12609147522912856</v>
          </cell>
          <cell r="F342">
            <v>9.8100000000000007E-2</v>
          </cell>
        </row>
        <row r="343">
          <cell r="D343">
            <v>0.33700000000000024</v>
          </cell>
          <cell r="E343">
            <v>0.12609607986917107</v>
          </cell>
          <cell r="F343">
            <v>9.8100000000000007E-2</v>
          </cell>
        </row>
        <row r="344">
          <cell r="D344">
            <v>0.33800000000000024</v>
          </cell>
          <cell r="E344">
            <v>0.12609785082689032</v>
          </cell>
          <cell r="F344">
            <v>9.8100000000000007E-2</v>
          </cell>
        </row>
        <row r="345">
          <cell r="D345">
            <v>0.33900000000000025</v>
          </cell>
          <cell r="E345">
            <v>0.12609680889443975</v>
          </cell>
          <cell r="F345">
            <v>9.8100000000000007E-2</v>
          </cell>
        </row>
        <row r="346">
          <cell r="D346">
            <v>0.34000000000000025</v>
          </cell>
          <cell r="E346">
            <v>0.12609297499139988</v>
          </cell>
          <cell r="F346">
            <v>9.8100000000000007E-2</v>
          </cell>
        </row>
        <row r="347">
          <cell r="D347">
            <v>0.34100000000000025</v>
          </cell>
          <cell r="E347">
            <v>0.12608637016174337</v>
          </cell>
          <cell r="F347">
            <v>9.8100000000000007E-2</v>
          </cell>
        </row>
        <row r="348">
          <cell r="D348">
            <v>0.34200000000000025</v>
          </cell>
          <cell r="E348">
            <v>0.12607701557081014</v>
          </cell>
          <cell r="F348">
            <v>9.8100000000000007E-2</v>
          </cell>
        </row>
        <row r="349">
          <cell r="D349">
            <v>0.34300000000000025</v>
          </cell>
          <cell r="E349">
            <v>0.1260649325022927</v>
          </cell>
          <cell r="F349">
            <v>9.8100000000000007E-2</v>
          </cell>
        </row>
        <row r="350">
          <cell r="D350">
            <v>0.34400000000000025</v>
          </cell>
          <cell r="E350">
            <v>0.12605014235523201</v>
          </cell>
          <cell r="F350">
            <v>9.8100000000000007E-2</v>
          </cell>
        </row>
        <row r="351">
          <cell r="D351">
            <v>0.34500000000000025</v>
          </cell>
          <cell r="E351">
            <v>0.12603266664102403</v>
          </cell>
          <cell r="F351">
            <v>9.8100000000000007E-2</v>
          </cell>
        </row>
        <row r="352">
          <cell r="D352">
            <v>0.34600000000000025</v>
          </cell>
          <cell r="E352">
            <v>0.12601252698043705</v>
          </cell>
          <cell r="F352">
            <v>9.8100000000000007E-2</v>
          </cell>
        </row>
        <row r="353">
          <cell r="D353">
            <v>0.34700000000000025</v>
          </cell>
          <cell r="E353">
            <v>0.1259897451006404</v>
          </cell>
          <cell r="F353">
            <v>9.8100000000000007E-2</v>
          </cell>
        </row>
        <row r="354">
          <cell r="D354">
            <v>0.34800000000000025</v>
          </cell>
          <cell r="E354">
            <v>0.12596434283224414</v>
          </cell>
          <cell r="F354">
            <v>9.8100000000000007E-2</v>
          </cell>
        </row>
        <row r="355">
          <cell r="D355">
            <v>0.34900000000000025</v>
          </cell>
          <cell r="E355">
            <v>0.1259363421063508</v>
          </cell>
          <cell r="F355">
            <v>9.8100000000000007E-2</v>
          </cell>
        </row>
        <row r="356">
          <cell r="D356">
            <v>0.35000000000000026</v>
          </cell>
          <cell r="E356">
            <v>0.12590576495161843</v>
          </cell>
          <cell r="F356">
            <v>9.8100000000000007E-2</v>
          </cell>
        </row>
        <row r="357">
          <cell r="D357">
            <v>0.35100000000000026</v>
          </cell>
          <cell r="E357">
            <v>0.12587263349133593</v>
          </cell>
          <cell r="F357">
            <v>9.8100000000000007E-2</v>
          </cell>
        </row>
        <row r="358">
          <cell r="D358">
            <v>0.35200000000000026</v>
          </cell>
          <cell r="E358">
            <v>0.12583696994051036</v>
          </cell>
          <cell r="F358">
            <v>9.8100000000000007E-2</v>
          </cell>
        </row>
        <row r="359">
          <cell r="D359">
            <v>0.35300000000000026</v>
          </cell>
          <cell r="E359">
            <v>0.12579879660296681</v>
          </cell>
          <cell r="F359">
            <v>9.8100000000000007E-2</v>
          </cell>
        </row>
        <row r="360">
          <cell r="D360">
            <v>0.35400000000000026</v>
          </cell>
          <cell r="E360">
            <v>0.1257581358684608</v>
          </cell>
          <cell r="F360">
            <v>9.8100000000000007E-2</v>
          </cell>
        </row>
        <row r="361">
          <cell r="D361">
            <v>0.35500000000000026</v>
          </cell>
          <cell r="E361">
            <v>0.1257150102098033</v>
          </cell>
          <cell r="F361">
            <v>9.8100000000000007E-2</v>
          </cell>
        </row>
        <row r="362">
          <cell r="D362">
            <v>0.35600000000000026</v>
          </cell>
          <cell r="E362">
            <v>0.12566944217999887</v>
          </cell>
          <cell r="F362">
            <v>9.8100000000000007E-2</v>
          </cell>
        </row>
        <row r="363">
          <cell r="D363">
            <v>0.35700000000000026</v>
          </cell>
          <cell r="E363">
            <v>0.12562145440939698</v>
          </cell>
          <cell r="F363">
            <v>9.8100000000000007E-2</v>
          </cell>
        </row>
        <row r="364">
          <cell r="D364">
            <v>0.35800000000000026</v>
          </cell>
          <cell r="E364">
            <v>0.12557106960285661</v>
          </cell>
          <cell r="F364">
            <v>9.8100000000000007E-2</v>
          </cell>
        </row>
        <row r="365">
          <cell r="D365">
            <v>0.35900000000000026</v>
          </cell>
          <cell r="E365">
            <v>0.12551831053692436</v>
          </cell>
          <cell r="F365">
            <v>9.8100000000000007E-2</v>
          </cell>
        </row>
        <row r="366">
          <cell r="D366">
            <v>0.36000000000000026</v>
          </cell>
          <cell r="E366">
            <v>0.12546320005702633</v>
          </cell>
          <cell r="F366">
            <v>9.8100000000000007E-2</v>
          </cell>
        </row>
        <row r="367">
          <cell r="D367">
            <v>0.36100000000000027</v>
          </cell>
          <cell r="E367">
            <v>0.12540576107467383</v>
          </cell>
          <cell r="F367">
            <v>9.8100000000000007E-2</v>
          </cell>
        </row>
        <row r="368">
          <cell r="D368">
            <v>0.36200000000000027</v>
          </cell>
          <cell r="E368">
            <v>0.12534601656468325</v>
          </cell>
          <cell r="F368">
            <v>9.8100000000000007E-2</v>
          </cell>
        </row>
        <row r="369">
          <cell r="D369">
            <v>0.36300000000000027</v>
          </cell>
          <cell r="E369">
            <v>0.12528398956241013</v>
          </cell>
          <cell r="F369">
            <v>9.8100000000000007E-2</v>
          </cell>
        </row>
        <row r="370">
          <cell r="D370">
            <v>0.36400000000000027</v>
          </cell>
          <cell r="E370">
            <v>0.12521970316099756</v>
          </cell>
          <cell r="F370">
            <v>9.8100000000000007E-2</v>
          </cell>
        </row>
        <row r="371">
          <cell r="D371">
            <v>0.36500000000000027</v>
          </cell>
          <cell r="E371">
            <v>0.12515318050863933</v>
          </cell>
          <cell r="F371">
            <v>9.8100000000000007E-2</v>
          </cell>
        </row>
        <row r="372">
          <cell r="D372">
            <v>0.36600000000000027</v>
          </cell>
          <cell r="E372">
            <v>0.12508444480585768</v>
          </cell>
          <cell r="F372">
            <v>9.8100000000000007E-2</v>
          </cell>
        </row>
        <row r="373">
          <cell r="D373">
            <v>0.36700000000000027</v>
          </cell>
          <cell r="E373">
            <v>0.125013519302796</v>
          </cell>
          <cell r="F373">
            <v>9.8100000000000007E-2</v>
          </cell>
        </row>
        <row r="374">
          <cell r="D374">
            <v>0.36800000000000027</v>
          </cell>
          <cell r="E374">
            <v>0.12494042729652668</v>
          </cell>
          <cell r="F374">
            <v>9.8100000000000007E-2</v>
          </cell>
        </row>
        <row r="375">
          <cell r="D375">
            <v>0.36900000000000027</v>
          </cell>
          <cell r="E375">
            <v>0.1248651921283741</v>
          </cell>
          <cell r="F375">
            <v>9.8100000000000007E-2</v>
          </cell>
        </row>
        <row r="376">
          <cell r="D376">
            <v>0.37000000000000027</v>
          </cell>
          <cell r="E376">
            <v>0.124787837181253</v>
          </cell>
          <cell r="F376">
            <v>9.8100000000000007E-2</v>
          </cell>
        </row>
        <row r="377">
          <cell r="D377">
            <v>0.37100000000000027</v>
          </cell>
          <cell r="E377">
            <v>0.12470838587702245</v>
          </cell>
          <cell r="F377">
            <v>9.8100000000000007E-2</v>
          </cell>
        </row>
        <row r="378">
          <cell r="D378">
            <v>0.37200000000000027</v>
          </cell>
          <cell r="E378">
            <v>0.12462686167385549</v>
          </cell>
          <cell r="F378">
            <v>9.8100000000000007E-2</v>
          </cell>
        </row>
        <row r="379">
          <cell r="D379">
            <v>0.37300000000000028</v>
          </cell>
          <cell r="E379">
            <v>0.12454328806362458</v>
          </cell>
          <cell r="F379">
            <v>9.8100000000000007E-2</v>
          </cell>
        </row>
        <row r="380">
          <cell r="D380">
            <v>0.37400000000000028</v>
          </cell>
          <cell r="E380">
            <v>0.12445768856930302</v>
          </cell>
          <cell r="F380">
            <v>9.8100000000000007E-2</v>
          </cell>
        </row>
        <row r="381">
          <cell r="D381">
            <v>0.37500000000000028</v>
          </cell>
          <cell r="E381">
            <v>0.12437008674238248</v>
          </cell>
          <cell r="F381">
            <v>9.8100000000000007E-2</v>
          </cell>
        </row>
        <row r="382">
          <cell r="D382">
            <v>0.37600000000000028</v>
          </cell>
          <cell r="E382">
            <v>0.12428050616030691</v>
          </cell>
          <cell r="F382">
            <v>9.8100000000000007E-2</v>
          </cell>
        </row>
        <row r="383">
          <cell r="D383">
            <v>0.37700000000000028</v>
          </cell>
          <cell r="E383">
            <v>0.12418897042392264</v>
          </cell>
          <cell r="F383">
            <v>9.8100000000000007E-2</v>
          </cell>
        </row>
        <row r="384">
          <cell r="D384">
            <v>0.37800000000000028</v>
          </cell>
          <cell r="E384">
            <v>0.12409550315494523</v>
          </cell>
          <cell r="F384">
            <v>9.8100000000000007E-2</v>
          </cell>
        </row>
        <row r="385">
          <cell r="D385">
            <v>0.37900000000000028</v>
          </cell>
          <cell r="E385">
            <v>0.12400012799344276</v>
          </cell>
          <cell r="F385">
            <v>9.8100000000000007E-2</v>
          </cell>
        </row>
        <row r="386">
          <cell r="D386">
            <v>0.38000000000000028</v>
          </cell>
          <cell r="E386">
            <v>0.12390286859533604</v>
          </cell>
          <cell r="F386">
            <v>9.8100000000000007E-2</v>
          </cell>
        </row>
        <row r="387">
          <cell r="D387">
            <v>0.38100000000000028</v>
          </cell>
          <cell r="E387">
            <v>0.12380374862991576</v>
          </cell>
          <cell r="F387">
            <v>9.8100000000000007E-2</v>
          </cell>
        </row>
        <row r="388">
          <cell r="D388">
            <v>0.38200000000000028</v>
          </cell>
          <cell r="E388">
            <v>0.12370279177737659</v>
          </cell>
          <cell r="F388">
            <v>9.8100000000000007E-2</v>
          </cell>
        </row>
        <row r="389">
          <cell r="D389">
            <v>0.38300000000000028</v>
          </cell>
          <cell r="E389">
            <v>0.12360002172636846</v>
          </cell>
          <cell r="F389">
            <v>9.8100000000000007E-2</v>
          </cell>
        </row>
        <row r="390">
          <cell r="D390">
            <v>0.38400000000000029</v>
          </cell>
          <cell r="E390">
            <v>0.12349546217156512</v>
          </cell>
          <cell r="F390">
            <v>9.8100000000000007E-2</v>
          </cell>
        </row>
        <row r="391">
          <cell r="D391">
            <v>0.38500000000000029</v>
          </cell>
          <cell r="E391">
            <v>0.12338913681125016</v>
          </cell>
          <cell r="F391">
            <v>9.8100000000000007E-2</v>
          </cell>
        </row>
        <row r="392">
          <cell r="D392">
            <v>0.38600000000000029</v>
          </cell>
          <cell r="E392">
            <v>0.12328106934492039</v>
          </cell>
          <cell r="F392">
            <v>9.8100000000000007E-2</v>
          </cell>
        </row>
        <row r="393">
          <cell r="D393">
            <v>0.38700000000000029</v>
          </cell>
          <cell r="E393">
            <v>0.12317128347090697</v>
          </cell>
          <cell r="F393">
            <v>9.8100000000000007E-2</v>
          </cell>
        </row>
        <row r="394">
          <cell r="D394">
            <v>0.38800000000000029</v>
          </cell>
          <cell r="E394">
            <v>0.12305980288401414</v>
          </cell>
          <cell r="F394">
            <v>9.8100000000000007E-2</v>
          </cell>
        </row>
        <row r="395">
          <cell r="D395">
            <v>0.38900000000000029</v>
          </cell>
          <cell r="E395">
            <v>0.1229466512731759</v>
          </cell>
          <cell r="F395">
            <v>9.8100000000000007E-2</v>
          </cell>
        </row>
        <row r="396">
          <cell r="D396">
            <v>0.39000000000000029</v>
          </cell>
          <cell r="E396">
            <v>0.12283185231913053</v>
          </cell>
          <cell r="F396">
            <v>9.8100000000000007E-2</v>
          </cell>
        </row>
        <row r="397">
          <cell r="D397">
            <v>0.39100000000000029</v>
          </cell>
          <cell r="E397">
            <v>0.12271542969211317</v>
          </cell>
          <cell r="F397">
            <v>9.8100000000000007E-2</v>
          </cell>
        </row>
        <row r="398">
          <cell r="D398">
            <v>0.39200000000000029</v>
          </cell>
          <cell r="E398">
            <v>0.12259740704956651</v>
          </cell>
          <cell r="F398">
            <v>9.8100000000000007E-2</v>
          </cell>
        </row>
        <row r="399">
          <cell r="D399">
            <v>0.39300000000000029</v>
          </cell>
          <cell r="E399">
            <v>0.12247780803386973</v>
          </cell>
          <cell r="F399">
            <v>9.8100000000000007E-2</v>
          </cell>
        </row>
        <row r="400">
          <cell r="D400">
            <v>0.39400000000000029</v>
          </cell>
          <cell r="E400">
            <v>0.12235665627008571</v>
          </cell>
          <cell r="F400">
            <v>9.8100000000000007E-2</v>
          </cell>
        </row>
        <row r="401">
          <cell r="D401">
            <v>0.3950000000000003</v>
          </cell>
          <cell r="E401">
            <v>0.12223397536372667</v>
          </cell>
          <cell r="F401">
            <v>9.8100000000000007E-2</v>
          </cell>
        </row>
        <row r="402">
          <cell r="D402">
            <v>0.3960000000000003</v>
          </cell>
          <cell r="E402">
            <v>0.1221097888985383</v>
          </cell>
          <cell r="F402">
            <v>9.8100000000000007E-2</v>
          </cell>
        </row>
        <row r="403">
          <cell r="D403">
            <v>0.3970000000000003</v>
          </cell>
          <cell r="E403">
            <v>0.12198412043430246</v>
          </cell>
          <cell r="F403">
            <v>9.8100000000000007E-2</v>
          </cell>
        </row>
        <row r="404">
          <cell r="D404">
            <v>0.3980000000000003</v>
          </cell>
          <cell r="E404">
            <v>0.12185699350465852</v>
          </cell>
          <cell r="F404">
            <v>9.8100000000000007E-2</v>
          </cell>
        </row>
        <row r="405">
          <cell r="D405">
            <v>0.3990000000000003</v>
          </cell>
          <cell r="E405">
            <v>0.12172843161494348</v>
          </cell>
          <cell r="F405">
            <v>9.8100000000000007E-2</v>
          </cell>
        </row>
        <row r="406">
          <cell r="D406">
            <v>0.4000000000000003</v>
          </cell>
          <cell r="E406">
            <v>0.12159845824005082</v>
          </cell>
          <cell r="F406">
            <v>9.8100000000000007E-2</v>
          </cell>
        </row>
        <row r="407">
          <cell r="D407">
            <v>0.4010000000000003</v>
          </cell>
          <cell r="E407">
            <v>0.12146709682230836</v>
          </cell>
          <cell r="F407">
            <v>9.8100000000000007E-2</v>
          </cell>
        </row>
        <row r="408">
          <cell r="D408">
            <v>0.4020000000000003</v>
          </cell>
          <cell r="E408">
            <v>0.12133437076937494</v>
          </cell>
          <cell r="F408">
            <v>9.8100000000000007E-2</v>
          </cell>
        </row>
        <row r="409">
          <cell r="D409">
            <v>0.4030000000000003</v>
          </cell>
          <cell r="E409">
            <v>0.12120030345215627</v>
          </cell>
          <cell r="F409">
            <v>9.8100000000000007E-2</v>
          </cell>
        </row>
        <row r="410">
          <cell r="D410">
            <v>0.4040000000000003</v>
          </cell>
          <cell r="E410">
            <v>0.12106491820273978</v>
          </cell>
          <cell r="F410">
            <v>9.8100000000000007E-2</v>
          </cell>
        </row>
        <row r="411">
          <cell r="D411">
            <v>0.4050000000000003</v>
          </cell>
          <cell r="E411">
            <v>0.12092823831234868</v>
          </cell>
          <cell r="F411">
            <v>9.8100000000000007E-2</v>
          </cell>
        </row>
        <row r="412">
          <cell r="D412">
            <v>0.40600000000000031</v>
          </cell>
          <cell r="E412">
            <v>0.12079028702931524</v>
          </cell>
          <cell r="F412">
            <v>9.8100000000000007E-2</v>
          </cell>
        </row>
        <row r="413">
          <cell r="D413">
            <v>0.40700000000000031</v>
          </cell>
          <cell r="E413">
            <v>0.12065108755707331</v>
          </cell>
          <cell r="F413">
            <v>9.8100000000000007E-2</v>
          </cell>
        </row>
        <row r="414">
          <cell r="D414">
            <v>0.40800000000000031</v>
          </cell>
          <cell r="E414">
            <v>0.12051066305217024</v>
          </cell>
          <cell r="F414">
            <v>9.8100000000000007E-2</v>
          </cell>
        </row>
        <row r="415">
          <cell r="D415">
            <v>0.40900000000000031</v>
          </cell>
          <cell r="E415">
            <v>0.12036903662229823</v>
          </cell>
          <cell r="F415">
            <v>9.8100000000000007E-2</v>
          </cell>
        </row>
        <row r="416">
          <cell r="D416">
            <v>0.41000000000000031</v>
          </cell>
          <cell r="E416">
            <v>0.12022623132434501</v>
          </cell>
          <cell r="F416">
            <v>9.8100000000000007E-2</v>
          </cell>
        </row>
        <row r="417">
          <cell r="D417">
            <v>0.41100000000000031</v>
          </cell>
          <cell r="E417">
            <v>0.1200822701624642</v>
          </cell>
          <cell r="F417">
            <v>9.8100000000000007E-2</v>
          </cell>
        </row>
        <row r="418">
          <cell r="D418">
            <v>0.41200000000000031</v>
          </cell>
          <cell r="E418">
            <v>0.11993717608616504</v>
          </cell>
          <cell r="F418">
            <v>9.8100000000000007E-2</v>
          </cell>
        </row>
        <row r="419">
          <cell r="D419">
            <v>0.41300000000000031</v>
          </cell>
          <cell r="E419">
            <v>0.11979097198842185</v>
          </cell>
          <cell r="F419">
            <v>9.8100000000000007E-2</v>
          </cell>
        </row>
        <row r="420">
          <cell r="D420">
            <v>0.41400000000000031</v>
          </cell>
          <cell r="E420">
            <v>0.1196436807038031</v>
          </cell>
          <cell r="F420">
            <v>9.8100000000000007E-2</v>
          </cell>
        </row>
        <row r="421">
          <cell r="D421">
            <v>0.41500000000000031</v>
          </cell>
          <cell r="E421">
            <v>0.11949532500662013</v>
          </cell>
          <cell r="F421">
            <v>9.8100000000000007E-2</v>
          </cell>
        </row>
        <row r="422">
          <cell r="D422">
            <v>0.41600000000000031</v>
          </cell>
          <cell r="E422">
            <v>0.11934592760909565</v>
          </cell>
          <cell r="F422">
            <v>9.8100000000000007E-2</v>
          </cell>
        </row>
        <row r="423">
          <cell r="D423">
            <v>0.41700000000000031</v>
          </cell>
          <cell r="E423">
            <v>0.11919551115955193</v>
          </cell>
          <cell r="F423">
            <v>9.8100000000000007E-2</v>
          </cell>
        </row>
        <row r="424">
          <cell r="D424">
            <v>0.41800000000000032</v>
          </cell>
          <cell r="E424">
            <v>0.11904409824061886</v>
          </cell>
          <cell r="F424">
            <v>9.8100000000000007E-2</v>
          </cell>
        </row>
        <row r="425">
          <cell r="D425">
            <v>0.41900000000000032</v>
          </cell>
          <cell r="E425">
            <v>0.11889171136746181</v>
          </cell>
          <cell r="F425">
            <v>9.8100000000000007E-2</v>
          </cell>
        </row>
        <row r="426">
          <cell r="D426">
            <v>0.42000000000000032</v>
          </cell>
          <cell r="E426">
            <v>0.11873837298602935</v>
          </cell>
          <cell r="F426">
            <v>9.8100000000000007E-2</v>
          </cell>
        </row>
        <row r="427">
          <cell r="D427">
            <v>0.42100000000000032</v>
          </cell>
          <cell r="E427">
            <v>0.11858410547132088</v>
          </cell>
          <cell r="F427">
            <v>9.8100000000000007E-2</v>
          </cell>
        </row>
        <row r="428">
          <cell r="D428">
            <v>0.42200000000000032</v>
          </cell>
          <cell r="E428">
            <v>0.1184289311256741</v>
          </cell>
          <cell r="F428">
            <v>9.8100000000000007E-2</v>
          </cell>
        </row>
        <row r="429">
          <cell r="D429">
            <v>0.42300000000000032</v>
          </cell>
          <cell r="E429">
            <v>0.11827287217707251</v>
          </cell>
          <cell r="F429">
            <v>9.8100000000000007E-2</v>
          </cell>
        </row>
        <row r="430">
          <cell r="D430">
            <v>0.42400000000000032</v>
          </cell>
          <cell r="E430">
            <v>0.11811595077747286</v>
          </cell>
          <cell r="F430">
            <v>9.8100000000000007E-2</v>
          </cell>
        </row>
        <row r="431">
          <cell r="D431">
            <v>0.42500000000000032</v>
          </cell>
          <cell r="E431">
            <v>0.11795818900115247</v>
          </cell>
          <cell r="F431">
            <v>9.8100000000000007E-2</v>
          </cell>
        </row>
        <row r="432">
          <cell r="D432">
            <v>0.42600000000000032</v>
          </cell>
          <cell r="E432">
            <v>0.11779960884307672</v>
          </cell>
          <cell r="F432">
            <v>9.8100000000000007E-2</v>
          </cell>
        </row>
        <row r="433">
          <cell r="D433">
            <v>0.42700000000000032</v>
          </cell>
          <cell r="E433">
            <v>0.11764023221728642</v>
          </cell>
          <cell r="F433">
            <v>9.8100000000000007E-2</v>
          </cell>
        </row>
        <row r="434">
          <cell r="D434">
            <v>0.42800000000000032</v>
          </cell>
          <cell r="E434">
            <v>0.11748008095530524</v>
          </cell>
          <cell r="F434">
            <v>9.8100000000000007E-2</v>
          </cell>
        </row>
        <row r="435">
          <cell r="D435">
            <v>0.42900000000000033</v>
          </cell>
          <cell r="E435">
            <v>0.11731917680456719</v>
          </cell>
          <cell r="F435">
            <v>9.8100000000000007E-2</v>
          </cell>
        </row>
        <row r="436">
          <cell r="D436">
            <v>0.43000000000000033</v>
          </cell>
          <cell r="E436">
            <v>0.11715754142686413</v>
          </cell>
          <cell r="F436">
            <v>9.8100000000000007E-2</v>
          </cell>
        </row>
        <row r="437">
          <cell r="D437">
            <v>0.43100000000000033</v>
          </cell>
          <cell r="E437">
            <v>0.11699519639681338</v>
          </cell>
          <cell r="F437">
            <v>9.8100000000000007E-2</v>
          </cell>
        </row>
        <row r="438">
          <cell r="D438">
            <v>0.43200000000000033</v>
          </cell>
          <cell r="E438">
            <v>0.11683216320034531</v>
          </cell>
          <cell r="F438">
            <v>9.8100000000000007E-2</v>
          </cell>
        </row>
        <row r="439">
          <cell r="D439">
            <v>0.43300000000000033</v>
          </cell>
          <cell r="E439">
            <v>0.11666846323321106</v>
          </cell>
          <cell r="F439">
            <v>9.8100000000000007E-2</v>
          </cell>
        </row>
        <row r="440">
          <cell r="D440">
            <v>0.43400000000000033</v>
          </cell>
          <cell r="E440">
            <v>0.11650411779951027</v>
          </cell>
          <cell r="F440">
            <v>9.8100000000000007E-2</v>
          </cell>
        </row>
        <row r="441">
          <cell r="D441">
            <v>0.43500000000000033</v>
          </cell>
          <cell r="E441">
            <v>0.1163391481102389</v>
          </cell>
          <cell r="F441">
            <v>9.8100000000000007E-2</v>
          </cell>
        </row>
        <row r="442">
          <cell r="D442">
            <v>0.43600000000000033</v>
          </cell>
          <cell r="E442">
            <v>0.11617357528185711</v>
          </cell>
          <cell r="F442">
            <v>9.8100000000000007E-2</v>
          </cell>
        </row>
        <row r="443">
          <cell r="D443">
            <v>0.43700000000000033</v>
          </cell>
          <cell r="E443">
            <v>0.11600742033487715</v>
          </cell>
          <cell r="F443">
            <v>9.8100000000000007E-2</v>
          </cell>
        </row>
        <row r="444">
          <cell r="D444">
            <v>0.43800000000000033</v>
          </cell>
          <cell r="E444">
            <v>0.11584070419247136</v>
          </cell>
          <cell r="F444">
            <v>9.8100000000000007E-2</v>
          </cell>
        </row>
        <row r="445">
          <cell r="D445">
            <v>0.43900000000000033</v>
          </cell>
          <cell r="E445">
            <v>0.11567344767910012</v>
          </cell>
          <cell r="F445">
            <v>9.8100000000000007E-2</v>
          </cell>
        </row>
        <row r="446">
          <cell r="D446">
            <v>0.44000000000000034</v>
          </cell>
          <cell r="E446">
            <v>0.1155056715191599</v>
          </cell>
          <cell r="F446">
            <v>9.8100000000000007E-2</v>
          </cell>
        </row>
        <row r="447">
          <cell r="D447">
            <v>0.44100000000000034</v>
          </cell>
          <cell r="E447">
            <v>0.11533739633565132</v>
          </cell>
          <cell r="F447">
            <v>9.8100000000000007E-2</v>
          </cell>
        </row>
        <row r="448">
          <cell r="D448">
            <v>0.44200000000000034</v>
          </cell>
          <cell r="E448">
            <v>0.11516864264886711</v>
          </cell>
          <cell r="F448">
            <v>9.8100000000000007E-2</v>
          </cell>
        </row>
        <row r="449">
          <cell r="D449">
            <v>0.44300000000000034</v>
          </cell>
          <cell r="E449">
            <v>0.11499943087510023</v>
          </cell>
          <cell r="F449">
            <v>9.8100000000000007E-2</v>
          </cell>
        </row>
        <row r="450">
          <cell r="D450">
            <v>0.44400000000000034</v>
          </cell>
          <cell r="E450">
            <v>0.11482978132537171</v>
          </cell>
          <cell r="F450">
            <v>9.8100000000000007E-2</v>
          </cell>
        </row>
        <row r="451">
          <cell r="D451">
            <v>0.44500000000000034</v>
          </cell>
          <cell r="E451">
            <v>0.11465971420417863</v>
          </cell>
          <cell r="F451">
            <v>9.8100000000000007E-2</v>
          </cell>
        </row>
        <row r="452">
          <cell r="D452">
            <v>0.44600000000000034</v>
          </cell>
          <cell r="E452">
            <v>0.11448924960826194</v>
          </cell>
          <cell r="F452">
            <v>9.8100000000000007E-2</v>
          </cell>
        </row>
        <row r="453">
          <cell r="D453">
            <v>0.44700000000000034</v>
          </cell>
          <cell r="E453">
            <v>0.1143184075253942</v>
          </cell>
          <cell r="F453">
            <v>9.8100000000000007E-2</v>
          </cell>
        </row>
        <row r="454">
          <cell r="D454">
            <v>0.44800000000000034</v>
          </cell>
          <cell r="E454">
            <v>0.11414720783318713</v>
          </cell>
          <cell r="F454">
            <v>9.8100000000000007E-2</v>
          </cell>
        </row>
        <row r="455">
          <cell r="D455">
            <v>0.44900000000000034</v>
          </cell>
          <cell r="E455">
            <v>0.11397567029791905</v>
          </cell>
          <cell r="F455">
            <v>9.8100000000000007E-2</v>
          </cell>
        </row>
        <row r="456">
          <cell r="D456">
            <v>0.45000000000000034</v>
          </cell>
          <cell r="E456">
            <v>0.11380381457338215</v>
          </cell>
          <cell r="F456">
            <v>9.8100000000000007E-2</v>
          </cell>
        </row>
        <row r="457">
          <cell r="D457">
            <v>0.45100000000000035</v>
          </cell>
          <cell r="E457">
            <v>0.11363166019974946</v>
          </cell>
          <cell r="F457">
            <v>9.8100000000000007E-2</v>
          </cell>
        </row>
        <row r="458">
          <cell r="D458">
            <v>0.45200000000000035</v>
          </cell>
          <cell r="E458">
            <v>0.11345922660246167</v>
          </cell>
          <cell r="F458">
            <v>9.8100000000000007E-2</v>
          </cell>
        </row>
        <row r="459">
          <cell r="D459">
            <v>0.45300000000000035</v>
          </cell>
          <cell r="E459">
            <v>0.11328653309113355</v>
          </cell>
          <cell r="F459">
            <v>9.8100000000000007E-2</v>
          </cell>
        </row>
        <row r="460">
          <cell r="D460">
            <v>0.45400000000000035</v>
          </cell>
          <cell r="E460">
            <v>0.11311359885848013</v>
          </cell>
          <cell r="F460">
            <v>9.8100000000000007E-2</v>
          </cell>
        </row>
        <row r="461">
          <cell r="D461">
            <v>0.45500000000000035</v>
          </cell>
          <cell r="E461">
            <v>0.11294044297926249</v>
          </cell>
          <cell r="F461">
            <v>9.8100000000000007E-2</v>
          </cell>
        </row>
        <row r="462">
          <cell r="D462">
            <v>0.45600000000000035</v>
          </cell>
          <cell r="E462">
            <v>0.11276708440925313</v>
          </cell>
          <cell r="F462">
            <v>9.8100000000000007E-2</v>
          </cell>
        </row>
        <row r="463">
          <cell r="D463">
            <v>0.45700000000000035</v>
          </cell>
          <cell r="E463">
            <v>0.11259354198422092</v>
          </cell>
          <cell r="F463">
            <v>9.8100000000000007E-2</v>
          </cell>
        </row>
        <row r="464">
          <cell r="D464">
            <v>0.45800000000000035</v>
          </cell>
          <cell r="E464">
            <v>0.11241983441893551</v>
          </cell>
          <cell r="F464">
            <v>9.8100000000000007E-2</v>
          </cell>
        </row>
        <row r="465">
          <cell r="D465">
            <v>0.45900000000000035</v>
          </cell>
          <cell r="E465">
            <v>0.11224598030619129</v>
          </cell>
          <cell r="F465">
            <v>9.8100000000000007E-2</v>
          </cell>
        </row>
        <row r="466">
          <cell r="D466">
            <v>0.46000000000000035</v>
          </cell>
          <cell r="E466">
            <v>0.11207199811585075</v>
          </cell>
          <cell r="F466">
            <v>9.8100000000000007E-2</v>
          </cell>
        </row>
        <row r="467">
          <cell r="D467">
            <v>0.46100000000000035</v>
          </cell>
          <cell r="E467">
            <v>0.11189790619390713</v>
          </cell>
          <cell r="F467">
            <v>9.8100000000000007E-2</v>
          </cell>
        </row>
        <row r="468">
          <cell r="D468">
            <v>0.46200000000000035</v>
          </cell>
          <cell r="E468">
            <v>0.1117237227615665</v>
          </cell>
          <cell r="F468">
            <v>9.8100000000000007E-2</v>
          </cell>
        </row>
        <row r="469">
          <cell r="D469">
            <v>0.46300000000000036</v>
          </cell>
          <cell r="E469">
            <v>0.11154946591434903</v>
          </cell>
          <cell r="F469">
            <v>9.8100000000000007E-2</v>
          </cell>
        </row>
        <row r="470">
          <cell r="D470">
            <v>0.46400000000000036</v>
          </cell>
          <cell r="E470">
            <v>0.11137515362120951</v>
          </cell>
          <cell r="F470">
            <v>9.8100000000000007E-2</v>
          </cell>
        </row>
        <row r="471">
          <cell r="D471">
            <v>0.46500000000000036</v>
          </cell>
          <cell r="E471">
            <v>0.11120080372367708</v>
          </cell>
          <cell r="F471">
            <v>9.8100000000000007E-2</v>
          </cell>
        </row>
        <row r="472">
          <cell r="D472">
            <v>0.46600000000000036</v>
          </cell>
          <cell r="E472">
            <v>0.11102643393501402</v>
          </cell>
          <cell r="F472">
            <v>9.8100000000000007E-2</v>
          </cell>
        </row>
        <row r="473">
          <cell r="D473">
            <v>0.46700000000000036</v>
          </cell>
          <cell r="E473">
            <v>0.11085206183939357</v>
          </cell>
          <cell r="F473">
            <v>9.8100000000000007E-2</v>
          </cell>
        </row>
        <row r="474">
          <cell r="D474">
            <v>0.46800000000000036</v>
          </cell>
          <cell r="E474">
            <v>0.11067770489109675</v>
          </cell>
          <cell r="F474">
            <v>9.8100000000000007E-2</v>
          </cell>
        </row>
        <row r="475">
          <cell r="D475">
            <v>0.46900000000000036</v>
          </cell>
          <cell r="E475">
            <v>0.11050338041372822</v>
          </cell>
          <cell r="F475">
            <v>9.8100000000000007E-2</v>
          </cell>
        </row>
        <row r="476">
          <cell r="D476">
            <v>0.47000000000000036</v>
          </cell>
          <cell r="E476">
            <v>0.11032910559945082</v>
          </cell>
          <cell r="F476">
            <v>9.8100000000000007E-2</v>
          </cell>
        </row>
        <row r="477">
          <cell r="D477">
            <v>0.47100000000000036</v>
          </cell>
          <cell r="E477">
            <v>0.11015489750823911</v>
          </cell>
          <cell r="F477">
            <v>9.8100000000000007E-2</v>
          </cell>
        </row>
        <row r="478">
          <cell r="D478">
            <v>0.47200000000000036</v>
          </cell>
          <cell r="E478">
            <v>0.10998077306715151</v>
          </cell>
          <cell r="F478">
            <v>9.8100000000000007E-2</v>
          </cell>
        </row>
        <row r="479">
          <cell r="D479">
            <v>0.47300000000000036</v>
          </cell>
          <cell r="E479">
            <v>0.10980674906962123</v>
          </cell>
          <cell r="F479">
            <v>9.8100000000000007E-2</v>
          </cell>
        </row>
        <row r="480">
          <cell r="D480">
            <v>0.47400000000000037</v>
          </cell>
          <cell r="E480">
            <v>0.10963284217476571</v>
          </cell>
          <cell r="F480">
            <v>9.8100000000000007E-2</v>
          </cell>
        </row>
        <row r="481">
          <cell r="D481">
            <v>0.47500000000000037</v>
          </cell>
          <cell r="E481">
            <v>0.10945906890671463</v>
          </cell>
          <cell r="F481">
            <v>9.8100000000000007E-2</v>
          </cell>
        </row>
        <row r="482">
          <cell r="D482">
            <v>0.47600000000000037</v>
          </cell>
          <cell r="E482">
            <v>0.10928544565395645</v>
          </cell>
          <cell r="F482">
            <v>9.8100000000000007E-2</v>
          </cell>
        </row>
        <row r="483">
          <cell r="D483">
            <v>0.47700000000000037</v>
          </cell>
          <cell r="E483">
            <v>0.10911198866870328</v>
          </cell>
          <cell r="F483">
            <v>9.8100000000000007E-2</v>
          </cell>
        </row>
        <row r="484">
          <cell r="D484">
            <v>0.47800000000000037</v>
          </cell>
          <cell r="E484">
            <v>0.10893871406627409</v>
          </cell>
          <cell r="F484">
            <v>9.8100000000000007E-2</v>
          </cell>
        </row>
        <row r="485">
          <cell r="D485">
            <v>0.47900000000000037</v>
          </cell>
          <cell r="E485">
            <v>0.10876563782449623</v>
          </cell>
          <cell r="F485">
            <v>9.8100000000000007E-2</v>
          </cell>
        </row>
        <row r="486">
          <cell r="D486">
            <v>0.48000000000000037</v>
          </cell>
          <cell r="E486">
            <v>0.10859277578312508</v>
          </cell>
          <cell r="F486">
            <v>9.8100000000000007E-2</v>
          </cell>
        </row>
        <row r="487">
          <cell r="D487">
            <v>0.48100000000000037</v>
          </cell>
          <cell r="E487">
            <v>0.10842014364328174</v>
          </cell>
          <cell r="F487">
            <v>9.8100000000000007E-2</v>
          </cell>
        </row>
        <row r="488">
          <cell r="D488">
            <v>0.48200000000000037</v>
          </cell>
          <cell r="E488">
            <v>0.1082477569669089</v>
          </cell>
          <cell r="F488">
            <v>9.8100000000000007E-2</v>
          </cell>
        </row>
        <row r="489">
          <cell r="D489">
            <v>0.48300000000000037</v>
          </cell>
          <cell r="E489">
            <v>0.10807563117624451</v>
          </cell>
          <cell r="F489">
            <v>9.8100000000000007E-2</v>
          </cell>
        </row>
        <row r="490">
          <cell r="D490">
            <v>0.48400000000000037</v>
          </cell>
          <cell r="E490">
            <v>0.1079037815533134</v>
          </cell>
          <cell r="F490">
            <v>9.8100000000000007E-2</v>
          </cell>
        </row>
        <row r="491">
          <cell r="D491">
            <v>0.48500000000000038</v>
          </cell>
          <cell r="E491">
            <v>0.10773222323943665</v>
          </cell>
          <cell r="F491">
            <v>9.8100000000000007E-2</v>
          </cell>
        </row>
        <row r="492">
          <cell r="D492">
            <v>0.48600000000000038</v>
          </cell>
          <cell r="E492">
            <v>0.10756097123475862</v>
          </cell>
          <cell r="F492">
            <v>9.8100000000000007E-2</v>
          </cell>
        </row>
        <row r="493">
          <cell r="D493">
            <v>0.48700000000000038</v>
          </cell>
          <cell r="E493">
            <v>0.10739004039779172</v>
          </cell>
          <cell r="F493">
            <v>9.8100000000000007E-2</v>
          </cell>
        </row>
        <row r="494">
          <cell r="D494">
            <v>0.48800000000000038</v>
          </cell>
          <cell r="E494">
            <v>0.10721944544497859</v>
          </cell>
          <cell r="F494">
            <v>9.8100000000000007E-2</v>
          </cell>
        </row>
        <row r="495">
          <cell r="D495">
            <v>0.48900000000000038</v>
          </cell>
          <cell r="E495">
            <v>0.10704920095027176</v>
          </cell>
          <cell r="F495">
            <v>9.8100000000000007E-2</v>
          </cell>
        </row>
        <row r="496">
          <cell r="D496">
            <v>0.49000000000000038</v>
          </cell>
          <cell r="E496">
            <v>0.10687932134473073</v>
          </cell>
          <cell r="F496">
            <v>9.8100000000000007E-2</v>
          </cell>
        </row>
        <row r="497">
          <cell r="D497">
            <v>0.49100000000000038</v>
          </cell>
          <cell r="E497">
            <v>0.10670982091613621</v>
          </cell>
          <cell r="F497">
            <v>9.8100000000000007E-2</v>
          </cell>
        </row>
        <row r="498">
          <cell r="D498">
            <v>0.49200000000000038</v>
          </cell>
          <cell r="E498">
            <v>0.10654071380862166</v>
          </cell>
          <cell r="F498">
            <v>9.8100000000000007E-2</v>
          </cell>
        </row>
        <row r="499">
          <cell r="D499">
            <v>0.49300000000000038</v>
          </cell>
          <cell r="E499">
            <v>0.10637201402232185</v>
          </cell>
          <cell r="F499">
            <v>9.8100000000000007E-2</v>
          </cell>
        </row>
        <row r="500">
          <cell r="D500">
            <v>0.49400000000000038</v>
          </cell>
          <cell r="E500">
            <v>0.10620373541303842</v>
          </cell>
          <cell r="F500">
            <v>9.8100000000000007E-2</v>
          </cell>
        </row>
        <row r="501">
          <cell r="D501">
            <v>0.49500000000000038</v>
          </cell>
          <cell r="E501">
            <v>0.10603589169192236</v>
          </cell>
          <cell r="F501">
            <v>9.8100000000000007E-2</v>
          </cell>
        </row>
        <row r="502">
          <cell r="D502">
            <v>0.49600000000000039</v>
          </cell>
          <cell r="E502">
            <v>0.10586849642517335</v>
          </cell>
          <cell r="F502">
            <v>9.8100000000000007E-2</v>
          </cell>
        </row>
        <row r="503">
          <cell r="D503">
            <v>0.49700000000000039</v>
          </cell>
          <cell r="E503">
            <v>0.10570156303375576</v>
          </cell>
          <cell r="F503">
            <v>9.8100000000000007E-2</v>
          </cell>
        </row>
        <row r="504">
          <cell r="D504">
            <v>0.49800000000000039</v>
          </cell>
          <cell r="E504">
            <v>0.10553510479313129</v>
          </cell>
          <cell r="F504">
            <v>9.8100000000000007E-2</v>
          </cell>
        </row>
        <row r="505">
          <cell r="D505">
            <v>0.49900000000000039</v>
          </cell>
          <cell r="E505">
            <v>0.10536913483300812</v>
          </cell>
          <cell r="F505">
            <v>9.8100000000000007E-2</v>
          </cell>
        </row>
        <row r="506">
          <cell r="D506">
            <v>0.50000000000000033</v>
          </cell>
          <cell r="E506">
            <v>0.10520366613710658</v>
          </cell>
          <cell r="F506">
            <v>9.8100000000000007E-2</v>
          </cell>
        </row>
        <row r="507">
          <cell r="D507">
            <v>0.50100000000000033</v>
          </cell>
          <cell r="E507">
            <v>0.10503871154294099</v>
          </cell>
          <cell r="F507">
            <v>9.8100000000000007E-2</v>
          </cell>
        </row>
        <row r="508">
          <cell r="D508">
            <v>0.50200000000000033</v>
          </cell>
          <cell r="E508">
            <v>0.10487428374161793</v>
          </cell>
          <cell r="F508">
            <v>9.8100000000000007E-2</v>
          </cell>
        </row>
        <row r="509">
          <cell r="D509">
            <v>0.50300000000000034</v>
          </cell>
          <cell r="E509">
            <v>0.1047103952776505</v>
          </cell>
          <cell r="F509">
            <v>9.8100000000000007E-2</v>
          </cell>
        </row>
        <row r="510">
          <cell r="D510">
            <v>0.50400000000000034</v>
          </cell>
          <cell r="E510">
            <v>0.10454705854878864</v>
          </cell>
          <cell r="F510">
            <v>9.8100000000000007E-2</v>
          </cell>
        </row>
        <row r="511">
          <cell r="D511">
            <v>0.50500000000000034</v>
          </cell>
          <cell r="E511">
            <v>0.10438428580586545</v>
          </cell>
          <cell r="F511">
            <v>9.8100000000000007E-2</v>
          </cell>
        </row>
        <row r="512">
          <cell r="D512">
            <v>0.50600000000000034</v>
          </cell>
          <cell r="E512">
            <v>0.10422208915265931</v>
          </cell>
          <cell r="F512">
            <v>9.8100000000000007E-2</v>
          </cell>
        </row>
        <row r="513">
          <cell r="D513">
            <v>0.50700000000000034</v>
          </cell>
          <cell r="E513">
            <v>0.10406048054577161</v>
          </cell>
          <cell r="F513">
            <v>9.8100000000000007E-2</v>
          </cell>
        </row>
        <row r="514">
          <cell r="D514">
            <v>0.50800000000000034</v>
          </cell>
          <cell r="E514">
            <v>0.10389947179452029</v>
          </cell>
          <cell r="F514">
            <v>9.8100000000000007E-2</v>
          </cell>
        </row>
        <row r="515">
          <cell r="D515">
            <v>0.50900000000000034</v>
          </cell>
          <cell r="E515">
            <v>0.10373907456084877</v>
          </cell>
          <cell r="F515">
            <v>9.8100000000000007E-2</v>
          </cell>
        </row>
        <row r="516">
          <cell r="D516">
            <v>0.51000000000000034</v>
          </cell>
          <cell r="E516">
            <v>0.10357930035925032</v>
          </cell>
          <cell r="F516">
            <v>9.8100000000000007E-2</v>
          </cell>
        </row>
        <row r="517">
          <cell r="D517">
            <v>0.51100000000000034</v>
          </cell>
          <cell r="E517">
            <v>0.10342016055670777</v>
          </cell>
          <cell r="F517">
            <v>9.8100000000000007E-2</v>
          </cell>
        </row>
        <row r="518">
          <cell r="D518">
            <v>0.51200000000000034</v>
          </cell>
          <cell r="E518">
            <v>0.10326166637264837</v>
          </cell>
          <cell r="F518">
            <v>9.8100000000000007E-2</v>
          </cell>
        </row>
        <row r="519">
          <cell r="D519">
            <v>0.51300000000000034</v>
          </cell>
          <cell r="E519">
            <v>0.10310382887891374</v>
          </cell>
          <cell r="F519">
            <v>9.8100000000000007E-2</v>
          </cell>
        </row>
        <row r="520">
          <cell r="D520">
            <v>0.51400000000000035</v>
          </cell>
          <cell r="E520">
            <v>0.10294665899974485</v>
          </cell>
          <cell r="F520">
            <v>9.8100000000000007E-2</v>
          </cell>
        </row>
        <row r="521">
          <cell r="D521">
            <v>0.51500000000000035</v>
          </cell>
          <cell r="E521">
            <v>0.10279016751178181</v>
          </cell>
          <cell r="F521">
            <v>9.8100000000000007E-2</v>
          </cell>
        </row>
        <row r="522">
          <cell r="D522">
            <v>0.51600000000000035</v>
          </cell>
          <cell r="E522">
            <v>0.10263436504407851</v>
          </cell>
          <cell r="F522">
            <v>9.8100000000000007E-2</v>
          </cell>
        </row>
        <row r="523">
          <cell r="D523">
            <v>0.51700000000000035</v>
          </cell>
          <cell r="E523">
            <v>0.10247926207813181</v>
          </cell>
          <cell r="F523">
            <v>9.8100000000000007E-2</v>
          </cell>
        </row>
        <row r="524">
          <cell r="D524">
            <v>0.51800000000000035</v>
          </cell>
          <cell r="E524">
            <v>0.10232486894792528</v>
          </cell>
          <cell r="F524">
            <v>9.8100000000000007E-2</v>
          </cell>
        </row>
        <row r="525">
          <cell r="D525">
            <v>0.51900000000000035</v>
          </cell>
          <cell r="E525">
            <v>0.10217119583998747</v>
          </cell>
          <cell r="F525">
            <v>9.8100000000000007E-2</v>
          </cell>
        </row>
        <row r="526">
          <cell r="D526">
            <v>0.52000000000000035</v>
          </cell>
          <cell r="E526">
            <v>0.10201825279346441</v>
          </cell>
          <cell r="F526">
            <v>9.8100000000000007E-2</v>
          </cell>
        </row>
        <row r="527">
          <cell r="D527">
            <v>0.52100000000000035</v>
          </cell>
          <cell r="E527">
            <v>0.10186604970020627</v>
          </cell>
          <cell r="F527">
            <v>9.8100000000000007E-2</v>
          </cell>
        </row>
        <row r="528">
          <cell r="D528">
            <v>0.52200000000000035</v>
          </cell>
          <cell r="E528">
            <v>0.10171459630486822</v>
          </cell>
          <cell r="F528">
            <v>9.8100000000000007E-2</v>
          </cell>
        </row>
        <row r="529">
          <cell r="D529">
            <v>0.52300000000000035</v>
          </cell>
          <cell r="E529">
            <v>0.10156390220502517</v>
          </cell>
          <cell r="F529">
            <v>9.8100000000000007E-2</v>
          </cell>
        </row>
        <row r="530">
          <cell r="D530">
            <v>0.52400000000000035</v>
          </cell>
          <cell r="E530">
            <v>0.10141397685130045</v>
          </cell>
          <cell r="F530">
            <v>9.8100000000000007E-2</v>
          </cell>
        </row>
        <row r="531">
          <cell r="D531">
            <v>0.52500000000000036</v>
          </cell>
          <cell r="E531">
            <v>0.10126482954750814</v>
          </cell>
          <cell r="F531">
            <v>9.8100000000000007E-2</v>
          </cell>
        </row>
        <row r="532">
          <cell r="D532">
            <v>0.52600000000000036</v>
          </cell>
          <cell r="E532">
            <v>0.10111646945080913</v>
          </cell>
          <cell r="F532">
            <v>9.8100000000000007E-2</v>
          </cell>
        </row>
        <row r="533">
          <cell r="D533">
            <v>0.52700000000000036</v>
          </cell>
          <cell r="E533">
            <v>0.10096890557188061</v>
          </cell>
          <cell r="F533">
            <v>9.8100000000000007E-2</v>
          </cell>
        </row>
        <row r="534">
          <cell r="D534">
            <v>0.52800000000000036</v>
          </cell>
          <cell r="E534">
            <v>0.10082214677509896</v>
          </cell>
          <cell r="F534">
            <v>9.8100000000000007E-2</v>
          </cell>
        </row>
        <row r="535">
          <cell r="D535">
            <v>0.52900000000000036</v>
          </cell>
          <cell r="E535">
            <v>0.10067620177873597</v>
          </cell>
          <cell r="F535">
            <v>9.8100000000000007E-2</v>
          </cell>
        </row>
        <row r="536">
          <cell r="D536">
            <v>0.53000000000000036</v>
          </cell>
          <cell r="E536">
            <v>0.10053107915516818</v>
          </cell>
          <cell r="F536">
            <v>9.8100000000000007E-2</v>
          </cell>
        </row>
        <row r="537">
          <cell r="D537">
            <v>0.53100000000000036</v>
          </cell>
          <cell r="E537">
            <v>0.10038678733109928</v>
          </cell>
          <cell r="F537">
            <v>9.8100000000000007E-2</v>
          </cell>
        </row>
        <row r="538">
          <cell r="D538">
            <v>0.53200000000000036</v>
          </cell>
          <cell r="E538">
            <v>0.10024333458779536</v>
          </cell>
          <cell r="F538">
            <v>9.8100000000000007E-2</v>
          </cell>
        </row>
        <row r="539">
          <cell r="D539">
            <v>0.53300000000000036</v>
          </cell>
          <cell r="E539">
            <v>0.1001007290613331</v>
          </cell>
          <cell r="F539">
            <v>9.8100000000000007E-2</v>
          </cell>
        </row>
        <row r="540">
          <cell r="D540">
            <v>0.53400000000000036</v>
          </cell>
          <cell r="E540">
            <v>9.9958978742860541E-2</v>
          </cell>
          <cell r="F540">
            <v>9.8100000000000007E-2</v>
          </cell>
        </row>
        <row r="541">
          <cell r="D541">
            <v>0.53500000000000036</v>
          </cell>
          <cell r="E541">
            <v>9.9818091478870385E-2</v>
          </cell>
          <cell r="F541">
            <v>9.8100000000000007E-2</v>
          </cell>
        </row>
        <row r="542">
          <cell r="D542">
            <v>0.53600000000000037</v>
          </cell>
          <cell r="E542">
            <v>9.9678074971485855E-2</v>
          </cell>
          <cell r="F542">
            <v>9.8100000000000007E-2</v>
          </cell>
        </row>
        <row r="543">
          <cell r="D543">
            <v>0.53700000000000037</v>
          </cell>
          <cell r="E543">
            <v>9.9538936778758802E-2</v>
          </cell>
          <cell r="F543">
            <v>9.8100000000000007E-2</v>
          </cell>
        </row>
        <row r="544">
          <cell r="D544">
            <v>0.53800000000000037</v>
          </cell>
          <cell r="E544">
            <v>9.9400684314980031E-2</v>
          </cell>
          <cell r="F544">
            <v>9.8100000000000007E-2</v>
          </cell>
        </row>
        <row r="545">
          <cell r="D545">
            <v>0.53900000000000037</v>
          </cell>
          <cell r="E545">
            <v>9.9263324851001714E-2</v>
          </cell>
          <cell r="F545">
            <v>9.8100000000000007E-2</v>
          </cell>
        </row>
        <row r="546">
          <cell r="D546">
            <v>0.54000000000000037</v>
          </cell>
          <cell r="E546">
            <v>9.9126865514571727E-2</v>
          </cell>
          <cell r="F546">
            <v>9.8100000000000007E-2</v>
          </cell>
        </row>
        <row r="547">
          <cell r="D547">
            <v>0.54100000000000037</v>
          </cell>
          <cell r="E547">
            <v>9.8991313290679853E-2</v>
          </cell>
          <cell r="F547">
            <v>9.8100000000000007E-2</v>
          </cell>
        </row>
        <row r="548">
          <cell r="D548">
            <v>0.54200000000000037</v>
          </cell>
          <cell r="E548">
            <v>9.8856675021915683E-2</v>
          </cell>
          <cell r="F548">
            <v>9.8100000000000007E-2</v>
          </cell>
        </row>
        <row r="549">
          <cell r="D549">
            <v>0.54300000000000037</v>
          </cell>
          <cell r="E549">
            <v>9.8722957408838172E-2</v>
          </cell>
          <cell r="F549">
            <v>9.8100000000000007E-2</v>
          </cell>
        </row>
        <row r="550">
          <cell r="D550">
            <v>0.54400000000000037</v>
          </cell>
          <cell r="E550">
            <v>9.8590167010356528E-2</v>
          </cell>
          <cell r="F550">
            <v>9.8100000000000007E-2</v>
          </cell>
        </row>
        <row r="551">
          <cell r="D551">
            <v>0.54500000000000037</v>
          </cell>
          <cell r="E551">
            <v>9.8458310244122618E-2</v>
          </cell>
          <cell r="F551">
            <v>9.8100000000000007E-2</v>
          </cell>
        </row>
        <row r="552">
          <cell r="D552">
            <v>0.54600000000000037</v>
          </cell>
          <cell r="E552">
            <v>9.8327393386934414E-2</v>
          </cell>
          <cell r="F552">
            <v>9.8100000000000007E-2</v>
          </cell>
        </row>
        <row r="553">
          <cell r="D553">
            <v>0.54700000000000037</v>
          </cell>
          <cell r="E553">
            <v>9.8197422575150697E-2</v>
          </cell>
          <cell r="F553">
            <v>9.8100000000000007E-2</v>
          </cell>
        </row>
        <row r="554">
          <cell r="D554">
            <v>0.54800000000000038</v>
          </cell>
          <cell r="E554">
            <v>9.8068403805116652E-2</v>
          </cell>
          <cell r="F554">
            <v>9.8100000000000007E-2</v>
          </cell>
        </row>
        <row r="555">
          <cell r="D555">
            <v>0.54900000000000038</v>
          </cell>
          <cell r="E555">
            <v>9.7940342933600336E-2</v>
          </cell>
          <cell r="F555">
            <v>9.8100000000000007E-2</v>
          </cell>
        </row>
        <row r="556">
          <cell r="D556">
            <v>0.55000000000000038</v>
          </cell>
          <cell r="E556">
            <v>9.7813245678239874E-2</v>
          </cell>
          <cell r="F556">
            <v>9.8100000000000007E-2</v>
          </cell>
        </row>
        <row r="557">
          <cell r="D557">
            <v>0.55100000000000038</v>
          </cell>
          <cell r="E557">
            <v>9.7687117618001251E-2</v>
          </cell>
          <cell r="F557">
            <v>9.8100000000000007E-2</v>
          </cell>
        </row>
        <row r="558">
          <cell r="D558">
            <v>0.55200000000000038</v>
          </cell>
          <cell r="E558">
            <v>9.7561964193646586E-2</v>
          </cell>
          <cell r="F558">
            <v>9.8100000000000007E-2</v>
          </cell>
        </row>
        <row r="559">
          <cell r="D559">
            <v>0.55300000000000038</v>
          </cell>
          <cell r="E559">
            <v>9.7437790708212763E-2</v>
          </cell>
          <cell r="F559">
            <v>9.8100000000000007E-2</v>
          </cell>
        </row>
        <row r="560">
          <cell r="D560">
            <v>0.55400000000000038</v>
          </cell>
          <cell r="E560">
            <v>9.7314602327500319E-2</v>
          </cell>
          <cell r="F560">
            <v>9.8100000000000007E-2</v>
          </cell>
        </row>
        <row r="561">
          <cell r="D561">
            <v>0.55500000000000038</v>
          </cell>
          <cell r="E561">
            <v>9.7192404080572378E-2</v>
          </cell>
          <cell r="F561">
            <v>9.8100000000000007E-2</v>
          </cell>
        </row>
        <row r="562">
          <cell r="D562">
            <v>0.55600000000000038</v>
          </cell>
          <cell r="E562">
            <v>9.7071200860263634E-2</v>
          </cell>
          <cell r="F562">
            <v>9.8100000000000007E-2</v>
          </cell>
        </row>
        <row r="563">
          <cell r="D563">
            <v>0.55700000000000038</v>
          </cell>
          <cell r="E563">
            <v>9.6950997423699128E-2</v>
          </cell>
          <cell r="F563">
            <v>9.8100000000000007E-2</v>
          </cell>
        </row>
        <row r="564">
          <cell r="D564">
            <v>0.55800000000000038</v>
          </cell>
          <cell r="E564">
            <v>9.6831798392822827E-2</v>
          </cell>
          <cell r="F564">
            <v>9.8100000000000007E-2</v>
          </cell>
        </row>
        <row r="565">
          <cell r="D565">
            <v>0.55900000000000039</v>
          </cell>
          <cell r="E565">
            <v>9.6713608254935718E-2</v>
          </cell>
          <cell r="F565">
            <v>9.8100000000000007E-2</v>
          </cell>
        </row>
        <row r="566">
          <cell r="D566">
            <v>0.56000000000000039</v>
          </cell>
          <cell r="E566">
            <v>9.6596431363243473E-2</v>
          </cell>
          <cell r="F566">
            <v>9.8100000000000007E-2</v>
          </cell>
        </row>
        <row r="567">
          <cell r="D567">
            <v>0.56100000000000039</v>
          </cell>
          <cell r="E567">
            <v>9.6480271937413403E-2</v>
          </cell>
          <cell r="F567">
            <v>9.8100000000000007E-2</v>
          </cell>
        </row>
        <row r="568">
          <cell r="D568">
            <v>0.56200000000000039</v>
          </cell>
          <cell r="E568">
            <v>9.6365134064140712E-2</v>
          </cell>
          <cell r="F568">
            <v>9.8100000000000007E-2</v>
          </cell>
        </row>
        <row r="569">
          <cell r="D569">
            <v>0.56300000000000039</v>
          </cell>
          <cell r="E569">
            <v>9.6251021697723801E-2</v>
          </cell>
          <cell r="F569">
            <v>9.8100000000000007E-2</v>
          </cell>
        </row>
        <row r="570">
          <cell r="D570">
            <v>0.56400000000000039</v>
          </cell>
          <cell r="E570">
            <v>9.6137938660648597E-2</v>
          </cell>
          <cell r="F570">
            <v>9.8100000000000007E-2</v>
          </cell>
        </row>
        <row r="571">
          <cell r="D571">
            <v>0.56500000000000039</v>
          </cell>
          <cell r="E571">
            <v>9.6025888644181684E-2</v>
          </cell>
          <cell r="F571">
            <v>9.8100000000000007E-2</v>
          </cell>
        </row>
        <row r="572">
          <cell r="D572">
            <v>0.56600000000000039</v>
          </cell>
          <cell r="E572">
            <v>9.5914875208972183E-2</v>
          </cell>
          <cell r="F572">
            <v>9.8100000000000007E-2</v>
          </cell>
        </row>
        <row r="573">
          <cell r="D573">
            <v>0.56700000000000039</v>
          </cell>
          <cell r="E573">
            <v>9.5804901785662325E-2</v>
          </cell>
          <cell r="F573">
            <v>9.8100000000000007E-2</v>
          </cell>
        </row>
        <row r="574">
          <cell r="D574">
            <v>0.56800000000000039</v>
          </cell>
          <cell r="E574">
            <v>9.5695971675506378E-2</v>
          </cell>
          <cell r="F574">
            <v>9.8100000000000007E-2</v>
          </cell>
        </row>
        <row r="575">
          <cell r="D575">
            <v>0.56900000000000039</v>
          </cell>
          <cell r="E575">
            <v>9.5588088050998027E-2</v>
          </cell>
          <cell r="F575">
            <v>9.8100000000000007E-2</v>
          </cell>
        </row>
        <row r="576">
          <cell r="D576">
            <v>0.5700000000000004</v>
          </cell>
          <cell r="E576">
            <v>9.5481253956505932E-2</v>
          </cell>
          <cell r="F576">
            <v>9.8100000000000007E-2</v>
          </cell>
        </row>
        <row r="577">
          <cell r="D577">
            <v>0.5710000000000004</v>
          </cell>
          <cell r="E577">
            <v>9.5375472308917436E-2</v>
          </cell>
          <cell r="F577">
            <v>9.8100000000000007E-2</v>
          </cell>
        </row>
        <row r="578">
          <cell r="D578">
            <v>0.5720000000000004</v>
          </cell>
          <cell r="E578">
            <v>9.5270745898290182E-2</v>
          </cell>
          <cell r="F578">
            <v>9.8100000000000007E-2</v>
          </cell>
        </row>
        <row r="579">
          <cell r="D579">
            <v>0.5730000000000004</v>
          </cell>
          <cell r="E579">
            <v>9.5167077388511739E-2</v>
          </cell>
          <cell r="F579">
            <v>9.8100000000000007E-2</v>
          </cell>
        </row>
        <row r="580">
          <cell r="D580">
            <v>0.5740000000000004</v>
          </cell>
          <cell r="E580">
            <v>9.506446931796679E-2</v>
          </cell>
          <cell r="F580">
            <v>9.8100000000000007E-2</v>
          </cell>
        </row>
        <row r="581">
          <cell r="D581">
            <v>0.5750000000000004</v>
          </cell>
          <cell r="E581">
            <v>9.4962924100212079E-2</v>
          </cell>
          <cell r="F581">
            <v>9.8100000000000007E-2</v>
          </cell>
        </row>
        <row r="582">
          <cell r="D582">
            <v>0.5760000000000004</v>
          </cell>
          <cell r="E582">
            <v>9.4862444024658724E-2</v>
          </cell>
          <cell r="F582">
            <v>9.8100000000000007E-2</v>
          </cell>
        </row>
        <row r="583">
          <cell r="D583">
            <v>0.5770000000000004</v>
          </cell>
          <cell r="E583">
            <v>9.4763031257261973E-2</v>
          </cell>
          <cell r="F583">
            <v>9.8100000000000007E-2</v>
          </cell>
        </row>
        <row r="584">
          <cell r="D584">
            <v>0.5780000000000004</v>
          </cell>
          <cell r="E584">
            <v>9.4664687841218231E-2</v>
          </cell>
          <cell r="F584">
            <v>9.8100000000000007E-2</v>
          </cell>
        </row>
        <row r="585">
          <cell r="D585">
            <v>0.5790000000000004</v>
          </cell>
          <cell r="E585">
            <v>9.4567415697669091E-2</v>
          </cell>
          <cell r="F585">
            <v>9.8100000000000007E-2</v>
          </cell>
        </row>
        <row r="586">
          <cell r="D586">
            <v>0.5800000000000004</v>
          </cell>
          <cell r="E586">
            <v>9.4471216626412433E-2</v>
          </cell>
          <cell r="F586">
            <v>9.8100000000000007E-2</v>
          </cell>
        </row>
        <row r="587">
          <cell r="D587">
            <v>0.58100000000000041</v>
          </cell>
          <cell r="E587">
            <v>9.4376092306620418E-2</v>
          </cell>
          <cell r="F587">
            <v>9.8100000000000007E-2</v>
          </cell>
        </row>
        <row r="588">
          <cell r="D588">
            <v>0.58200000000000041</v>
          </cell>
          <cell r="E588">
            <v>9.4282044297564191E-2</v>
          </cell>
          <cell r="F588">
            <v>9.8100000000000007E-2</v>
          </cell>
        </row>
        <row r="589">
          <cell r="D589">
            <v>0.58300000000000041</v>
          </cell>
          <cell r="E589">
            <v>9.4189074039345205E-2</v>
          </cell>
          <cell r="F589">
            <v>9.8100000000000007E-2</v>
          </cell>
        </row>
        <row r="590">
          <cell r="D590">
            <v>0.58400000000000041</v>
          </cell>
          <cell r="E590">
            <v>9.4097182853633096E-2</v>
          </cell>
          <cell r="F590">
            <v>9.8100000000000007E-2</v>
          </cell>
        </row>
        <row r="591">
          <cell r="D591">
            <v>0.58500000000000041</v>
          </cell>
          <cell r="E591">
            <v>9.4006371944409889E-2</v>
          </cell>
          <cell r="F591">
            <v>9.8100000000000007E-2</v>
          </cell>
        </row>
        <row r="592">
          <cell r="D592">
            <v>0.58600000000000041</v>
          </cell>
          <cell r="E592">
            <v>9.3916642398720482E-2</v>
          </cell>
          <cell r="F592">
            <v>9.8100000000000007E-2</v>
          </cell>
        </row>
        <row r="593">
          <cell r="D593">
            <v>0.58700000000000041</v>
          </cell>
          <cell r="E593">
            <v>9.3827995187429292E-2</v>
          </cell>
          <cell r="F593">
            <v>9.8100000000000007E-2</v>
          </cell>
        </row>
        <row r="594">
          <cell r="D594">
            <v>0.58800000000000041</v>
          </cell>
          <cell r="E594">
            <v>9.3740431165982893E-2</v>
          </cell>
          <cell r="F594">
            <v>9.8100000000000007E-2</v>
          </cell>
        </row>
        <row r="595">
          <cell r="D595">
            <v>0.58900000000000041</v>
          </cell>
          <cell r="E595">
            <v>9.3653951075178599E-2</v>
          </cell>
          <cell r="F595">
            <v>9.8100000000000007E-2</v>
          </cell>
        </row>
        <row r="596">
          <cell r="D596">
            <v>0.59000000000000041</v>
          </cell>
          <cell r="E596">
            <v>9.3568555541938728E-2</v>
          </cell>
          <cell r="F596">
            <v>9.8100000000000007E-2</v>
          </cell>
        </row>
        <row r="597">
          <cell r="D597">
            <v>0.59100000000000041</v>
          </cell>
          <cell r="E597">
            <v>9.3484245080090636E-2</v>
          </cell>
          <cell r="F597">
            <v>9.8100000000000007E-2</v>
          </cell>
        </row>
        <row r="598">
          <cell r="D598">
            <v>0.59200000000000041</v>
          </cell>
          <cell r="E598">
            <v>9.3401020091152198E-2</v>
          </cell>
          <cell r="F598">
            <v>9.8100000000000007E-2</v>
          </cell>
        </row>
        <row r="599">
          <cell r="D599">
            <v>0.59300000000000042</v>
          </cell>
          <cell r="E599">
            <v>9.3318880865122786E-2</v>
          </cell>
          <cell r="F599">
            <v>9.8100000000000007E-2</v>
          </cell>
        </row>
        <row r="600">
          <cell r="D600">
            <v>0.59400000000000042</v>
          </cell>
          <cell r="E600">
            <v>9.3237827581279478E-2</v>
          </cell>
          <cell r="F600">
            <v>9.8100000000000007E-2</v>
          </cell>
        </row>
        <row r="601">
          <cell r="D601">
            <v>0.59500000000000042</v>
          </cell>
          <cell r="E601">
            <v>9.3157860308978477E-2</v>
          </cell>
          <cell r="F601">
            <v>9.8100000000000007E-2</v>
          </cell>
        </row>
        <row r="602">
          <cell r="D602">
            <v>0.59600000000000042</v>
          </cell>
          <cell r="E602">
            <v>9.3078979008461599E-2</v>
          </cell>
          <cell r="F602">
            <v>9.8100000000000007E-2</v>
          </cell>
        </row>
        <row r="603">
          <cell r="D603">
            <v>0.59700000000000042</v>
          </cell>
          <cell r="E603">
            <v>9.3001183531667697E-2</v>
          </cell>
          <cell r="F603">
            <v>9.8100000000000007E-2</v>
          </cell>
        </row>
        <row r="604">
          <cell r="D604">
            <v>0.59800000000000042</v>
          </cell>
          <cell r="E604">
            <v>9.2924473623048898E-2</v>
          </cell>
          <cell r="F604">
            <v>9.8100000000000007E-2</v>
          </cell>
        </row>
        <row r="605">
          <cell r="D605">
            <v>0.59900000000000042</v>
          </cell>
          <cell r="E605">
            <v>9.2848848920391566E-2</v>
          </cell>
          <cell r="F605">
            <v>9.8100000000000007E-2</v>
          </cell>
        </row>
        <row r="606">
          <cell r="D606">
            <v>0.60000000000000042</v>
          </cell>
          <cell r="E606">
            <v>9.2774308955641829E-2</v>
          </cell>
          <cell r="F606">
            <v>9.8100000000000007E-2</v>
          </cell>
        </row>
        <row r="607">
          <cell r="D607">
            <v>0.60100000000000042</v>
          </cell>
          <cell r="E607">
            <v>9.2700853155735674E-2</v>
          </cell>
          <cell r="F607">
            <v>9.8100000000000007E-2</v>
          </cell>
        </row>
        <row r="608">
          <cell r="D608">
            <v>0.60200000000000042</v>
          </cell>
          <cell r="E608">
            <v>9.2628480843433239E-2</v>
          </cell>
          <cell r="F608">
            <v>9.8100000000000007E-2</v>
          </cell>
        </row>
        <row r="609">
          <cell r="D609">
            <v>0.60300000000000042</v>
          </cell>
          <cell r="E609">
            <v>9.2557191238157491E-2</v>
          </cell>
          <cell r="F609">
            <v>9.8100000000000007E-2</v>
          </cell>
        </row>
        <row r="610">
          <cell r="D610">
            <v>0.60400000000000043</v>
          </cell>
          <cell r="E610">
            <v>9.2486983456836952E-2</v>
          </cell>
          <cell r="F610">
            <v>9.8100000000000007E-2</v>
          </cell>
        </row>
        <row r="611">
          <cell r="D611">
            <v>0.60500000000000043</v>
          </cell>
          <cell r="E611">
            <v>9.2417856514752497E-2</v>
          </cell>
          <cell r="F611">
            <v>9.8100000000000007E-2</v>
          </cell>
        </row>
        <row r="612">
          <cell r="D612">
            <v>0.60600000000000043</v>
          </cell>
          <cell r="E612">
            <v>9.2349809326387991E-2</v>
          </cell>
          <cell r="F612">
            <v>9.8100000000000007E-2</v>
          </cell>
        </row>
        <row r="613">
          <cell r="D613">
            <v>0.60700000000000043</v>
          </cell>
          <cell r="E613">
            <v>9.228284070628473E-2</v>
          </cell>
          <cell r="F613">
            <v>9.8100000000000007E-2</v>
          </cell>
        </row>
        <row r="614">
          <cell r="D614">
            <v>0.60800000000000043</v>
          </cell>
          <cell r="E614">
            <v>9.2216949369899603E-2</v>
          </cell>
          <cell r="F614">
            <v>9.8100000000000007E-2</v>
          </cell>
        </row>
        <row r="615">
          <cell r="D615">
            <v>0.60900000000000043</v>
          </cell>
          <cell r="E615">
            <v>9.215213393446671E-2</v>
          </cell>
          <cell r="F615">
            <v>9.8100000000000007E-2</v>
          </cell>
        </row>
        <row r="616">
          <cell r="D616">
            <v>0.61000000000000043</v>
          </cell>
          <cell r="E616">
            <v>9.2088392919862552E-2</v>
          </cell>
          <cell r="F616">
            <v>9.8100000000000007E-2</v>
          </cell>
        </row>
        <row r="617">
          <cell r="D617">
            <v>0.61100000000000043</v>
          </cell>
          <cell r="E617">
            <v>9.2025724749474458E-2</v>
          </cell>
          <cell r="F617">
            <v>9.8100000000000007E-2</v>
          </cell>
        </row>
        <row r="618">
          <cell r="D618">
            <v>0.61200000000000043</v>
          </cell>
          <cell r="E618">
            <v>9.196412775107228E-2</v>
          </cell>
          <cell r="F618">
            <v>9.8100000000000007E-2</v>
          </cell>
        </row>
        <row r="619">
          <cell r="D619">
            <v>0.61300000000000043</v>
          </cell>
          <cell r="E619">
            <v>9.190360015768316E-2</v>
          </cell>
          <cell r="F619">
            <v>9.8100000000000007E-2</v>
          </cell>
        </row>
        <row r="620">
          <cell r="D620">
            <v>0.61400000000000043</v>
          </cell>
          <cell r="E620">
            <v>9.1844140108469349E-2</v>
          </cell>
          <cell r="F620">
            <v>9.8100000000000007E-2</v>
          </cell>
        </row>
        <row r="621">
          <cell r="D621">
            <v>0.61500000000000044</v>
          </cell>
          <cell r="E621">
            <v>9.1785745649608869E-2</v>
          </cell>
          <cell r="F621">
            <v>9.8100000000000007E-2</v>
          </cell>
        </row>
        <row r="622">
          <cell r="D622">
            <v>0.61600000000000044</v>
          </cell>
          <cell r="E622">
            <v>9.1728414735178995E-2</v>
          </cell>
          <cell r="F622">
            <v>9.8100000000000007E-2</v>
          </cell>
        </row>
        <row r="623">
          <cell r="D623">
            <v>0.61700000000000044</v>
          </cell>
          <cell r="E623">
            <v>9.1672145228042359E-2</v>
          </cell>
          <cell r="F623">
            <v>9.8100000000000007E-2</v>
          </cell>
        </row>
        <row r="624">
          <cell r="D624">
            <v>0.61800000000000044</v>
          </cell>
          <cell r="E624">
            <v>9.1616934900735719E-2</v>
          </cell>
          <cell r="F624">
            <v>9.8100000000000007E-2</v>
          </cell>
        </row>
        <row r="625">
          <cell r="D625">
            <v>0.61900000000000044</v>
          </cell>
          <cell r="E625">
            <v>9.1562781436361068E-2</v>
          </cell>
          <cell r="F625">
            <v>9.8100000000000007E-2</v>
          </cell>
        </row>
        <row r="626">
          <cell r="D626">
            <v>0.62000000000000044</v>
          </cell>
          <cell r="E626">
            <v>9.1509682429479156E-2</v>
          </cell>
          <cell r="F626">
            <v>9.8100000000000007E-2</v>
          </cell>
        </row>
        <row r="627">
          <cell r="D627">
            <v>0.62100000000000044</v>
          </cell>
          <cell r="E627">
            <v>9.1457635387005201E-2</v>
          </cell>
          <cell r="F627">
            <v>9.8100000000000007E-2</v>
          </cell>
        </row>
        <row r="628">
          <cell r="D628">
            <v>0.62200000000000044</v>
          </cell>
          <cell r="E628">
            <v>9.1406637729106857E-2</v>
          </cell>
          <cell r="F628">
            <v>9.8100000000000007E-2</v>
          </cell>
        </row>
        <row r="629">
          <cell r="D629">
            <v>0.62300000000000044</v>
          </cell>
          <cell r="E629">
            <v>9.1356686790104044E-2</v>
          </cell>
          <cell r="F629">
            <v>9.8100000000000007E-2</v>
          </cell>
        </row>
        <row r="630">
          <cell r="D630">
            <v>0.62400000000000044</v>
          </cell>
          <cell r="E630">
            <v>9.1307779819370841E-2</v>
          </cell>
          <cell r="F630">
            <v>9.8100000000000007E-2</v>
          </cell>
        </row>
        <row r="631">
          <cell r="D631">
            <v>0.62500000000000044</v>
          </cell>
          <cell r="E631">
            <v>9.1259913982239108E-2</v>
          </cell>
          <cell r="F631">
            <v>9.8100000000000007E-2</v>
          </cell>
        </row>
        <row r="632">
          <cell r="D632">
            <v>0.62600000000000044</v>
          </cell>
          <cell r="E632">
            <v>9.1213086360903903E-2</v>
          </cell>
          <cell r="F632">
            <v>9.8100000000000007E-2</v>
          </cell>
        </row>
        <row r="633">
          <cell r="D633">
            <v>0.62700000000000045</v>
          </cell>
          <cell r="E633">
            <v>9.1167293955330478E-2</v>
          </cell>
          <cell r="F633">
            <v>9.8100000000000007E-2</v>
          </cell>
        </row>
        <row r="634">
          <cell r="D634">
            <v>0.62800000000000045</v>
          </cell>
          <cell r="E634">
            <v>9.112253368416276E-2</v>
          </cell>
          <cell r="F634">
            <v>9.8100000000000007E-2</v>
          </cell>
        </row>
        <row r="635">
          <cell r="D635">
            <v>0.62900000000000045</v>
          </cell>
          <cell r="E635">
            <v>9.1078802385633262E-2</v>
          </cell>
          <cell r="F635">
            <v>9.8100000000000007E-2</v>
          </cell>
        </row>
        <row r="636">
          <cell r="D636">
            <v>0.63000000000000045</v>
          </cell>
          <cell r="E636">
            <v>9.1036096818474299E-2</v>
          </cell>
          <cell r="F636">
            <v>9.8100000000000007E-2</v>
          </cell>
        </row>
        <row r="637">
          <cell r="D637">
            <v>0.63100000000000045</v>
          </cell>
          <cell r="E637">
            <v>9.0994413662830453E-2</v>
          </cell>
          <cell r="F637">
            <v>9.8100000000000007E-2</v>
          </cell>
        </row>
        <row r="638">
          <cell r="D638">
            <v>0.63200000000000045</v>
          </cell>
          <cell r="E638">
            <v>9.0953749521172092E-2</v>
          </cell>
          <cell r="F638">
            <v>9.8100000000000007E-2</v>
          </cell>
        </row>
        <row r="639">
          <cell r="D639">
            <v>0.63300000000000045</v>
          </cell>
          <cell r="E639">
            <v>9.0914100919209886E-2</v>
          </cell>
          <cell r="F639">
            <v>9.8100000000000007E-2</v>
          </cell>
        </row>
        <row r="640">
          <cell r="D640">
            <v>0.63400000000000045</v>
          </cell>
          <cell r="E640">
            <v>9.0875464306810261E-2</v>
          </cell>
          <cell r="F640">
            <v>9.8100000000000007E-2</v>
          </cell>
        </row>
        <row r="641">
          <cell r="D641">
            <v>0.63500000000000045</v>
          </cell>
          <cell r="E641">
            <v>9.0837836058911714E-2</v>
          </cell>
          <cell r="F641">
            <v>9.8100000000000007E-2</v>
          </cell>
        </row>
        <row r="642">
          <cell r="D642">
            <v>0.63600000000000045</v>
          </cell>
          <cell r="E642">
            <v>9.0801212476441698E-2</v>
          </cell>
          <cell r="F642">
            <v>9.8100000000000007E-2</v>
          </cell>
        </row>
        <row r="643">
          <cell r="D643">
            <v>0.63700000000000045</v>
          </cell>
          <cell r="E643">
            <v>9.0765589787234299E-2</v>
          </cell>
          <cell r="F643">
            <v>9.8100000000000007E-2</v>
          </cell>
        </row>
        <row r="644">
          <cell r="D644">
            <v>0.63800000000000046</v>
          </cell>
          <cell r="E644">
            <v>9.0730964146948312E-2</v>
          </cell>
          <cell r="F644">
            <v>9.8100000000000007E-2</v>
          </cell>
        </row>
        <row r="645">
          <cell r="D645">
            <v>0.63900000000000046</v>
          </cell>
          <cell r="E645">
            <v>9.0697331639985737E-2</v>
          </cell>
          <cell r="F645">
            <v>9.8100000000000007E-2</v>
          </cell>
        </row>
        <row r="646">
          <cell r="D646">
            <v>0.64000000000000046</v>
          </cell>
          <cell r="E646">
            <v>9.0664688280410688E-2</v>
          </cell>
          <cell r="F646">
            <v>9.8100000000000007E-2</v>
          </cell>
        </row>
        <row r="647">
          <cell r="D647">
            <v>0.64100000000000046</v>
          </cell>
          <cell r="E647">
            <v>9.063303001286846E-2</v>
          </cell>
          <cell r="F647">
            <v>9.8100000000000007E-2</v>
          </cell>
        </row>
        <row r="648">
          <cell r="D648">
            <v>0.64200000000000046</v>
          </cell>
          <cell r="E648">
            <v>9.0602352713504752E-2</v>
          </cell>
          <cell r="F648">
            <v>9.8100000000000007E-2</v>
          </cell>
        </row>
        <row r="649">
          <cell r="D649">
            <v>0.64300000000000046</v>
          </cell>
          <cell r="E649">
            <v>9.0572652190884978E-2</v>
          </cell>
          <cell r="F649">
            <v>9.8100000000000007E-2</v>
          </cell>
        </row>
        <row r="650">
          <cell r="D650">
            <v>0.64400000000000046</v>
          </cell>
          <cell r="E650">
            <v>9.0543924186913483E-2</v>
          </cell>
          <cell r="F650">
            <v>9.8100000000000007E-2</v>
          </cell>
        </row>
        <row r="651">
          <cell r="D651">
            <v>0.64500000000000046</v>
          </cell>
          <cell r="E651">
            <v>9.0516164377752673E-2</v>
          </cell>
          <cell r="F651">
            <v>9.8100000000000007E-2</v>
          </cell>
        </row>
        <row r="652">
          <cell r="D652">
            <v>0.64600000000000046</v>
          </cell>
          <cell r="E652">
            <v>9.0489368374741877E-2</v>
          </cell>
          <cell r="F652">
            <v>9.8100000000000007E-2</v>
          </cell>
        </row>
        <row r="653">
          <cell r="D653">
            <v>0.64700000000000046</v>
          </cell>
          <cell r="E653">
            <v>9.0463531725315877E-2</v>
          </cell>
          <cell r="F653">
            <v>9.8100000000000007E-2</v>
          </cell>
        </row>
        <row r="654">
          <cell r="D654">
            <v>0.64800000000000046</v>
          </cell>
          <cell r="E654">
            <v>9.04386499139231E-2</v>
          </cell>
          <cell r="F654">
            <v>9.8100000000000007E-2</v>
          </cell>
        </row>
        <row r="655">
          <cell r="D655">
            <v>0.64900000000000047</v>
          </cell>
          <cell r="E655">
            <v>9.0414718362943236E-2</v>
          </cell>
          <cell r="F655">
            <v>9.8100000000000007E-2</v>
          </cell>
        </row>
        <row r="656">
          <cell r="D656">
            <v>0.65000000000000047</v>
          </cell>
          <cell r="E656">
            <v>9.0391732433604308E-2</v>
          </cell>
          <cell r="F656">
            <v>9.8100000000000007E-2</v>
          </cell>
        </row>
        <row r="657">
          <cell r="D657">
            <v>0.65100000000000047</v>
          </cell>
          <cell r="E657">
            <v>9.0369687426899131E-2</v>
          </cell>
          <cell r="F657">
            <v>9.8100000000000007E-2</v>
          </cell>
        </row>
        <row r="658">
          <cell r="D658">
            <v>0.65200000000000047</v>
          </cell>
          <cell r="E658">
            <v>9.0348578584500891E-2</v>
          </cell>
          <cell r="F658">
            <v>9.8100000000000007E-2</v>
          </cell>
        </row>
        <row r="659">
          <cell r="D659">
            <v>0.65300000000000047</v>
          </cell>
          <cell r="E659">
            <v>9.0328401089677934E-2</v>
          </cell>
          <cell r="F659">
            <v>9.8100000000000007E-2</v>
          </cell>
        </row>
        <row r="660">
          <cell r="D660">
            <v>0.65400000000000047</v>
          </cell>
          <cell r="E660">
            <v>9.0309150068207694E-2</v>
          </cell>
          <cell r="F660">
            <v>9.8100000000000007E-2</v>
          </cell>
        </row>
        <row r="661">
          <cell r="D661">
            <v>0.65500000000000047</v>
          </cell>
          <cell r="E661">
            <v>9.02908205892895E-2</v>
          </cell>
          <cell r="F661">
            <v>9.8100000000000007E-2</v>
          </cell>
        </row>
        <row r="662">
          <cell r="D662">
            <v>0.65600000000000047</v>
          </cell>
          <cell r="E662">
            <v>9.0273407666456362E-2</v>
          </cell>
          <cell r="F662">
            <v>9.8100000000000007E-2</v>
          </cell>
        </row>
        <row r="663">
          <cell r="D663">
            <v>0.65700000000000047</v>
          </cell>
          <cell r="E663">
            <v>9.0256906258485536E-2</v>
          </cell>
          <cell r="F663">
            <v>9.8100000000000007E-2</v>
          </cell>
        </row>
        <row r="664">
          <cell r="D664">
            <v>0.65800000000000047</v>
          </cell>
          <cell r="E664">
            <v>9.0241311270307836E-2</v>
          </cell>
          <cell r="F664">
            <v>9.8100000000000007E-2</v>
          </cell>
        </row>
        <row r="665">
          <cell r="D665">
            <v>0.65900000000000047</v>
          </cell>
          <cell r="E665">
            <v>9.0226617553915617E-2</v>
          </cell>
          <cell r="F665">
            <v>9.8100000000000007E-2</v>
          </cell>
        </row>
        <row r="666">
          <cell r="D666">
            <v>0.66000000000000048</v>
          </cell>
          <cell r="E666">
            <v>9.0212819909269298E-2</v>
          </cell>
          <cell r="F666">
            <v>9.8100000000000007E-2</v>
          </cell>
        </row>
        <row r="667">
          <cell r="D667">
            <v>0.66100000000000048</v>
          </cell>
          <cell r="E667">
            <v>9.0199913085202421E-2</v>
          </cell>
          <cell r="F667">
            <v>9.8100000000000007E-2</v>
          </cell>
        </row>
        <row r="668">
          <cell r="D668">
            <v>0.66200000000000048</v>
          </cell>
          <cell r="E668">
            <v>9.0187891780325116E-2</v>
          </cell>
          <cell r="F668">
            <v>9.8100000000000007E-2</v>
          </cell>
        </row>
        <row r="669">
          <cell r="D669">
            <v>0.66300000000000048</v>
          </cell>
          <cell r="E669">
            <v>9.0176750643925871E-2</v>
          </cell>
          <cell r="F669">
            <v>9.8100000000000007E-2</v>
          </cell>
        </row>
        <row r="670">
          <cell r="D670">
            <v>0.66400000000000048</v>
          </cell>
          <cell r="E670">
            <v>9.0166484276871586E-2</v>
          </cell>
          <cell r="F670">
            <v>9.8100000000000007E-2</v>
          </cell>
        </row>
        <row r="671">
          <cell r="D671">
            <v>0.66500000000000048</v>
          </cell>
          <cell r="E671">
            <v>9.0157087232505803E-2</v>
          </cell>
          <cell r="F671">
            <v>9.8100000000000007E-2</v>
          </cell>
        </row>
        <row r="672">
          <cell r="D672">
            <v>0.66600000000000048</v>
          </cell>
          <cell r="E672">
            <v>9.0148554017545054E-2</v>
          </cell>
          <cell r="F672">
            <v>9.8100000000000007E-2</v>
          </cell>
        </row>
        <row r="673">
          <cell r="D673">
            <v>0.66700000000000048</v>
          </cell>
          <cell r="E673">
            <v>9.0140879092973261E-2</v>
          </cell>
          <cell r="F673">
            <v>9.8100000000000007E-2</v>
          </cell>
        </row>
        <row r="674">
          <cell r="D674">
            <v>0.66800000000000048</v>
          </cell>
          <cell r="E674">
            <v>9.013405687493399E-2</v>
          </cell>
          <cell r="F674">
            <v>9.8100000000000007E-2</v>
          </cell>
        </row>
        <row r="675">
          <cell r="D675">
            <v>0.66900000000000048</v>
          </cell>
          <cell r="E675">
            <v>9.0128081735620702E-2</v>
          </cell>
          <cell r="F675">
            <v>9.8100000000000007E-2</v>
          </cell>
        </row>
        <row r="676">
          <cell r="D676">
            <v>0.67000000000000048</v>
          </cell>
          <cell r="E676">
            <v>9.0122948004164746E-2</v>
          </cell>
          <cell r="F676">
            <v>9.8100000000000007E-2</v>
          </cell>
        </row>
        <row r="677">
          <cell r="D677">
            <v>0.67100000000000048</v>
          </cell>
          <cell r="E677">
            <v>9.0118649967521156E-2</v>
          </cell>
          <cell r="F677">
            <v>9.8100000000000007E-2</v>
          </cell>
        </row>
        <row r="678">
          <cell r="D678">
            <v>0.67200000000000049</v>
          </cell>
          <cell r="E678">
            <v>9.0115181871351965E-2</v>
          </cell>
          <cell r="F678">
            <v>9.8100000000000007E-2</v>
          </cell>
        </row>
        <row r="679">
          <cell r="D679">
            <v>0.67300000000000049</v>
          </cell>
          <cell r="E679">
            <v>9.0112537920907274E-2</v>
          </cell>
          <cell r="F679">
            <v>9.8100000000000007E-2</v>
          </cell>
        </row>
        <row r="680">
          <cell r="D680">
            <v>0.67400000000000049</v>
          </cell>
          <cell r="E680">
            <v>9.011071228190376E-2</v>
          </cell>
          <cell r="F680">
            <v>9.8100000000000007E-2</v>
          </cell>
        </row>
        <row r="681">
          <cell r="D681">
            <v>0.67500000000000049</v>
          </cell>
          <cell r="E681">
            <v>9.0109699081400652E-2</v>
          </cell>
          <cell r="F681">
            <v>9.8100000000000007E-2</v>
          </cell>
        </row>
        <row r="682">
          <cell r="D682">
            <v>0.67600000000000049</v>
          </cell>
          <cell r="E682">
            <v>9.0109492408673122E-2</v>
          </cell>
          <cell r="F682">
            <v>9.8100000000000007E-2</v>
          </cell>
        </row>
        <row r="683">
          <cell r="D683">
            <v>0.67700000000000049</v>
          </cell>
          <cell r="E683">
            <v>9.0110086316082902E-2</v>
          </cell>
          <cell r="F683">
            <v>9.8100000000000007E-2</v>
          </cell>
        </row>
        <row r="684">
          <cell r="D684">
            <v>0.67800000000000049</v>
          </cell>
          <cell r="E684">
            <v>9.0111474819946233E-2</v>
          </cell>
          <cell r="F684">
            <v>9.8100000000000007E-2</v>
          </cell>
        </row>
        <row r="685">
          <cell r="D685">
            <v>0.67900000000000049</v>
          </cell>
          <cell r="E685">
            <v>9.0113651901398972E-2</v>
          </cell>
          <cell r="F685">
            <v>9.8100000000000007E-2</v>
          </cell>
        </row>
        <row r="686">
          <cell r="D686">
            <v>0.68000000000000049</v>
          </cell>
          <cell r="E686">
            <v>9.0116611507258818E-2</v>
          </cell>
          <cell r="F686">
            <v>9.8100000000000007E-2</v>
          </cell>
        </row>
        <row r="687">
          <cell r="D687">
            <v>0.68100000000000049</v>
          </cell>
          <cell r="E687">
            <v>9.0120347550884564E-2</v>
          </cell>
          <cell r="F687">
            <v>9.8100000000000007E-2</v>
          </cell>
        </row>
        <row r="688">
          <cell r="D688">
            <v>0.68200000000000049</v>
          </cell>
          <cell r="E688">
            <v>9.0124853913032377E-2</v>
          </cell>
          <cell r="F688">
            <v>9.8100000000000007E-2</v>
          </cell>
        </row>
        <row r="689">
          <cell r="D689">
            <v>0.6830000000000005</v>
          </cell>
          <cell r="E689">
            <v>9.0130124442708986E-2</v>
          </cell>
          <cell r="F689">
            <v>9.8100000000000007E-2</v>
          </cell>
        </row>
        <row r="690">
          <cell r="D690">
            <v>0.6840000000000005</v>
          </cell>
          <cell r="E690">
            <v>9.0136152958021701E-2</v>
          </cell>
          <cell r="F690">
            <v>9.8100000000000007E-2</v>
          </cell>
        </row>
        <row r="691">
          <cell r="D691">
            <v>0.6850000000000005</v>
          </cell>
          <cell r="E691">
            <v>9.0142933247025284E-2</v>
          </cell>
          <cell r="F691">
            <v>9.8100000000000007E-2</v>
          </cell>
        </row>
        <row r="692">
          <cell r="D692">
            <v>0.6860000000000005</v>
          </cell>
          <cell r="E692">
            <v>9.0150459068565544E-2</v>
          </cell>
          <cell r="F692">
            <v>9.8100000000000007E-2</v>
          </cell>
        </row>
        <row r="693">
          <cell r="D693">
            <v>0.6870000000000005</v>
          </cell>
          <cell r="E693">
            <v>9.0158724153119554E-2</v>
          </cell>
          <cell r="F693">
            <v>9.8100000000000007E-2</v>
          </cell>
        </row>
        <row r="694">
          <cell r="D694">
            <v>0.6880000000000005</v>
          </cell>
          <cell r="E694">
            <v>9.0167722203632533E-2</v>
          </cell>
          <cell r="F694">
            <v>9.8100000000000007E-2</v>
          </cell>
        </row>
        <row r="695">
          <cell r="D695">
            <v>0.6890000000000005</v>
          </cell>
          <cell r="E695">
            <v>9.0177446896351335E-2</v>
          </cell>
          <cell r="F695">
            <v>9.8100000000000007E-2</v>
          </cell>
        </row>
        <row r="696">
          <cell r="D696">
            <v>0.6900000000000005</v>
          </cell>
          <cell r="E696">
            <v>9.0187891881654367E-2</v>
          </cell>
          <cell r="F696">
            <v>9.8100000000000007E-2</v>
          </cell>
        </row>
        <row r="697">
          <cell r="D697">
            <v>0.6910000000000005</v>
          </cell>
          <cell r="E697">
            <v>9.0199050784877985E-2</v>
          </cell>
          <cell r="F697">
            <v>9.8100000000000007E-2</v>
          </cell>
        </row>
        <row r="698">
          <cell r="D698">
            <v>0.6920000000000005</v>
          </cell>
          <cell r="E698">
            <v>9.0210917207139252E-2</v>
          </cell>
          <cell r="F698">
            <v>9.8100000000000007E-2</v>
          </cell>
        </row>
        <row r="699">
          <cell r="D699">
            <v>0.6930000000000005</v>
          </cell>
          <cell r="E699">
            <v>9.0223484726155045E-2</v>
          </cell>
          <cell r="F699">
            <v>9.8100000000000007E-2</v>
          </cell>
        </row>
        <row r="700">
          <cell r="D700">
            <v>0.69400000000000051</v>
          </cell>
          <cell r="E700">
            <v>9.023674689705749E-2</v>
          </cell>
          <cell r="F700">
            <v>9.8100000000000007E-2</v>
          </cell>
        </row>
        <row r="701">
          <cell r="D701">
            <v>0.69500000000000051</v>
          </cell>
          <cell r="E701">
            <v>9.0250697253205545E-2</v>
          </cell>
          <cell r="F701">
            <v>9.8100000000000007E-2</v>
          </cell>
        </row>
        <row r="702">
          <cell r="D702">
            <v>0.69600000000000051</v>
          </cell>
          <cell r="E702">
            <v>9.026532930699277E-2</v>
          </cell>
          <cell r="F702">
            <v>9.8100000000000007E-2</v>
          </cell>
        </row>
        <row r="703">
          <cell r="D703">
            <v>0.69700000000000051</v>
          </cell>
          <cell r="E703">
            <v>9.0280636550651258E-2</v>
          </cell>
          <cell r="F703">
            <v>9.8100000000000007E-2</v>
          </cell>
        </row>
        <row r="704">
          <cell r="D704">
            <v>0.69800000000000051</v>
          </cell>
          <cell r="E704">
            <v>9.0296612457051603E-2</v>
          </cell>
          <cell r="F704">
            <v>9.8100000000000007E-2</v>
          </cell>
        </row>
        <row r="705">
          <cell r="D705">
            <v>0.69900000000000051</v>
          </cell>
          <cell r="E705">
            <v>9.0313250480498874E-2</v>
          </cell>
          <cell r="F705">
            <v>9.8100000000000007E-2</v>
          </cell>
        </row>
        <row r="706">
          <cell r="D706">
            <v>0.70000000000000051</v>
          </cell>
          <cell r="E706">
            <v>9.0330544057524567E-2</v>
          </cell>
          <cell r="F706">
            <v>9.8100000000000007E-2</v>
          </cell>
        </row>
        <row r="707">
          <cell r="D707">
            <v>0.70100000000000051</v>
          </cell>
          <cell r="E707">
            <v>9.03484866076745E-2</v>
          </cell>
          <cell r="F707">
            <v>9.8100000000000007E-2</v>
          </cell>
        </row>
        <row r="708">
          <cell r="D708">
            <v>0.70200000000000051</v>
          </cell>
          <cell r="E708">
            <v>9.0367071534292548E-2</v>
          </cell>
          <cell r="F708">
            <v>9.8100000000000007E-2</v>
          </cell>
        </row>
        <row r="709">
          <cell r="D709">
            <v>0.70300000000000051</v>
          </cell>
          <cell r="E709">
            <v>9.0386292225300188E-2</v>
          </cell>
          <cell r="F709">
            <v>9.8100000000000007E-2</v>
          </cell>
        </row>
        <row r="710">
          <cell r="D710">
            <v>0.70400000000000051</v>
          </cell>
          <cell r="E710">
            <v>9.0406142053971836E-2</v>
          </cell>
          <cell r="F710">
            <v>9.8100000000000007E-2</v>
          </cell>
        </row>
        <row r="711">
          <cell r="D711">
            <v>0.70500000000000052</v>
          </cell>
          <cell r="E711">
            <v>9.0426614379705894E-2</v>
          </cell>
          <cell r="F711">
            <v>9.8100000000000007E-2</v>
          </cell>
        </row>
        <row r="712">
          <cell r="D712">
            <v>0.70600000000000052</v>
          </cell>
          <cell r="E712">
            <v>9.0447702548791545E-2</v>
          </cell>
          <cell r="F712">
            <v>9.8100000000000007E-2</v>
          </cell>
        </row>
        <row r="713">
          <cell r="D713">
            <v>0.70700000000000052</v>
          </cell>
          <cell r="E713">
            <v>9.0469399895171054E-2</v>
          </cell>
          <cell r="F713">
            <v>9.8100000000000007E-2</v>
          </cell>
        </row>
        <row r="714">
          <cell r="D714">
            <v>0.70800000000000052</v>
          </cell>
          <cell r="E714">
            <v>9.049169974119782E-2</v>
          </cell>
          <cell r="F714">
            <v>9.8100000000000007E-2</v>
          </cell>
        </row>
        <row r="715">
          <cell r="D715">
            <v>0.70900000000000052</v>
          </cell>
          <cell r="E715">
            <v>9.0514595398389866E-2</v>
          </cell>
          <cell r="F715">
            <v>9.8100000000000007E-2</v>
          </cell>
        </row>
        <row r="716">
          <cell r="D716">
            <v>0.71000000000000052</v>
          </cell>
          <cell r="E716">
            <v>9.0538080168178839E-2</v>
          </cell>
          <cell r="F716">
            <v>9.8100000000000007E-2</v>
          </cell>
        </row>
        <row r="717">
          <cell r="D717">
            <v>0.71100000000000052</v>
          </cell>
          <cell r="E717">
            <v>9.0562147342654553E-2</v>
          </cell>
          <cell r="F717">
            <v>9.8100000000000007E-2</v>
          </cell>
        </row>
        <row r="718">
          <cell r="D718">
            <v>0.71200000000000052</v>
          </cell>
          <cell r="E718">
            <v>9.0586790205304885E-2</v>
          </cell>
          <cell r="F718">
            <v>9.8100000000000007E-2</v>
          </cell>
        </row>
        <row r="719">
          <cell r="D719">
            <v>0.71300000000000052</v>
          </cell>
          <cell r="E719">
            <v>9.0612002031751071E-2</v>
          </cell>
          <cell r="F719">
            <v>9.8100000000000007E-2</v>
          </cell>
        </row>
        <row r="720">
          <cell r="D720">
            <v>0.71400000000000052</v>
          </cell>
          <cell r="E720">
            <v>9.0637776090478364E-2</v>
          </cell>
          <cell r="F720">
            <v>9.8100000000000007E-2</v>
          </cell>
        </row>
        <row r="721">
          <cell r="D721">
            <v>0.71500000000000052</v>
          </cell>
          <cell r="E721">
            <v>9.0664105643562032E-2</v>
          </cell>
          <cell r="F721">
            <v>9.8100000000000007E-2</v>
          </cell>
        </row>
        <row r="722">
          <cell r="D722">
            <v>0.71600000000000052</v>
          </cell>
          <cell r="E722">
            <v>9.0690983947388504E-2</v>
          </cell>
          <cell r="F722">
            <v>9.8100000000000007E-2</v>
          </cell>
        </row>
        <row r="723">
          <cell r="D723">
            <v>0.71700000000000053</v>
          </cell>
          <cell r="E723">
            <v>9.0718404253371895E-2</v>
          </cell>
          <cell r="F723">
            <v>9.8100000000000007E-2</v>
          </cell>
        </row>
        <row r="724">
          <cell r="D724">
            <v>0.71800000000000053</v>
          </cell>
          <cell r="E724">
            <v>9.0746359808665661E-2</v>
          </cell>
          <cell r="F724">
            <v>9.8100000000000007E-2</v>
          </cell>
        </row>
        <row r="725">
          <cell r="D725">
            <v>0.71900000000000053</v>
          </cell>
          <cell r="E725">
            <v>9.0774843856869389E-2</v>
          </cell>
          <cell r="F725">
            <v>9.8100000000000007E-2</v>
          </cell>
        </row>
        <row r="726">
          <cell r="D726">
            <v>0.72000000000000053</v>
          </cell>
          <cell r="E726">
            <v>9.0803849638730713E-2</v>
          </cell>
          <cell r="F726">
            <v>9.8100000000000007E-2</v>
          </cell>
        </row>
        <row r="727">
          <cell r="D727">
            <v>0.72100000000000053</v>
          </cell>
          <cell r="E727">
            <v>9.083337039284238E-2</v>
          </cell>
          <cell r="F727">
            <v>9.8100000000000007E-2</v>
          </cell>
        </row>
        <row r="728">
          <cell r="D728">
            <v>0.72200000000000053</v>
          </cell>
          <cell r="E728">
            <v>9.0863399356334321E-2</v>
          </cell>
          <cell r="F728">
            <v>9.8100000000000007E-2</v>
          </cell>
        </row>
        <row r="729">
          <cell r="D729">
            <v>0.72300000000000053</v>
          </cell>
          <cell r="E729">
            <v>9.0893929765560794E-2</v>
          </cell>
          <cell r="F729">
            <v>9.8100000000000007E-2</v>
          </cell>
        </row>
        <row r="730">
          <cell r="D730">
            <v>0.72400000000000053</v>
          </cell>
          <cell r="E730">
            <v>9.0924954856782439E-2</v>
          </cell>
          <cell r="F730">
            <v>9.8100000000000007E-2</v>
          </cell>
        </row>
        <row r="731">
          <cell r="D731">
            <v>0.72500000000000053</v>
          </cell>
          <cell r="E731">
            <v>9.095646786684336E-2</v>
          </cell>
          <cell r="F731">
            <v>9.8100000000000007E-2</v>
          </cell>
        </row>
        <row r="732">
          <cell r="D732">
            <v>0.72600000000000053</v>
          </cell>
          <cell r="E732">
            <v>9.0988462033843143E-2</v>
          </cell>
          <cell r="F732">
            <v>9.8100000000000007E-2</v>
          </cell>
        </row>
        <row r="733">
          <cell r="D733">
            <v>0.72700000000000053</v>
          </cell>
          <cell r="E733">
            <v>9.1020930597803737E-2</v>
          </cell>
          <cell r="F733">
            <v>9.8100000000000007E-2</v>
          </cell>
        </row>
        <row r="734">
          <cell r="D734">
            <v>0.72800000000000054</v>
          </cell>
          <cell r="E734">
            <v>9.1053866801331235E-2</v>
          </cell>
          <cell r="F734">
            <v>9.8100000000000007E-2</v>
          </cell>
        </row>
        <row r="735">
          <cell r="D735">
            <v>0.72900000000000054</v>
          </cell>
          <cell r="E735">
            <v>9.1087263890272496E-2</v>
          </cell>
          <cell r="F735">
            <v>9.8100000000000007E-2</v>
          </cell>
        </row>
        <row r="736">
          <cell r="D736">
            <v>0.73000000000000054</v>
          </cell>
          <cell r="E736">
            <v>9.112111511436656E-2</v>
          </cell>
          <cell r="F736">
            <v>9.8100000000000007E-2</v>
          </cell>
        </row>
        <row r="737">
          <cell r="D737">
            <v>0.73100000000000054</v>
          </cell>
          <cell r="E737">
            <v>9.1155413727890877E-2</v>
          </cell>
          <cell r="F737">
            <v>9.8100000000000007E-2</v>
          </cell>
        </row>
        <row r="738">
          <cell r="D738">
            <v>0.73200000000000054</v>
          </cell>
          <cell r="E738">
            <v>9.1190152990302323E-2</v>
          </cell>
          <cell r="F738">
            <v>9.8100000000000007E-2</v>
          </cell>
        </row>
        <row r="739">
          <cell r="D739">
            <v>0.73300000000000054</v>
          </cell>
          <cell r="E739">
            <v>9.1225326166872886E-2</v>
          </cell>
          <cell r="F739">
            <v>9.8100000000000007E-2</v>
          </cell>
        </row>
        <row r="740">
          <cell r="D740">
            <v>0.73400000000000054</v>
          </cell>
          <cell r="E740">
            <v>9.1260926529320135E-2</v>
          </cell>
          <cell r="F740">
            <v>9.8100000000000007E-2</v>
          </cell>
        </row>
        <row r="741">
          <cell r="D741">
            <v>0.73500000000000054</v>
          </cell>
          <cell r="E741">
            <v>9.1296947356432331E-2</v>
          </cell>
          <cell r="F741">
            <v>9.8100000000000007E-2</v>
          </cell>
        </row>
        <row r="742">
          <cell r="D742">
            <v>0.73600000000000054</v>
          </cell>
          <cell r="E742">
            <v>9.1333381934688235E-2</v>
          </cell>
          <cell r="F742">
            <v>9.8100000000000007E-2</v>
          </cell>
        </row>
        <row r="743">
          <cell r="D743">
            <v>0.73700000000000054</v>
          </cell>
          <cell r="E743">
            <v>9.1370223558871574E-2</v>
          </cell>
          <cell r="F743">
            <v>9.8100000000000007E-2</v>
          </cell>
        </row>
        <row r="744">
          <cell r="D744">
            <v>0.73800000000000054</v>
          </cell>
          <cell r="E744">
            <v>9.140746553268006E-2</v>
          </cell>
          <cell r="F744">
            <v>9.8100000000000007E-2</v>
          </cell>
        </row>
        <row r="745">
          <cell r="D745">
            <v>0.73900000000000055</v>
          </cell>
          <cell r="E745">
            <v>9.1445101169329079E-2</v>
          </cell>
          <cell r="F745">
            <v>9.8100000000000007E-2</v>
          </cell>
        </row>
        <row r="746">
          <cell r="D746">
            <v>0.74000000000000055</v>
          </cell>
          <cell r="E746">
            <v>9.1483123792149956E-2</v>
          </cell>
          <cell r="F746">
            <v>9.8100000000000007E-2</v>
          </cell>
        </row>
        <row r="747">
          <cell r="D747">
            <v>0.74100000000000055</v>
          </cell>
          <cell r="E747">
            <v>9.152152673518274E-2</v>
          </cell>
          <cell r="F747">
            <v>9.8100000000000007E-2</v>
          </cell>
        </row>
        <row r="748">
          <cell r="D748">
            <v>0.74200000000000055</v>
          </cell>
          <cell r="E748">
            <v>9.1560303343763555E-2</v>
          </cell>
          <cell r="F748">
            <v>9.8100000000000007E-2</v>
          </cell>
        </row>
        <row r="749">
          <cell r="D749">
            <v>0.74300000000000055</v>
          </cell>
          <cell r="E749">
            <v>9.1599446975106497E-2</v>
          </cell>
          <cell r="F749">
            <v>9.8100000000000007E-2</v>
          </cell>
        </row>
        <row r="750">
          <cell r="D750">
            <v>0.74400000000000055</v>
          </cell>
          <cell r="E750">
            <v>9.1638950998879989E-2</v>
          </cell>
          <cell r="F750">
            <v>9.8100000000000007E-2</v>
          </cell>
        </row>
        <row r="751">
          <cell r="D751">
            <v>0.74500000000000055</v>
          </cell>
          <cell r="E751">
            <v>9.1678808797777664E-2</v>
          </cell>
          <cell r="F751">
            <v>9.8100000000000007E-2</v>
          </cell>
        </row>
        <row r="752">
          <cell r="D752">
            <v>0.74600000000000055</v>
          </cell>
          <cell r="E752">
            <v>9.1719013768083696E-2</v>
          </cell>
          <cell r="F752">
            <v>9.8100000000000007E-2</v>
          </cell>
        </row>
        <row r="753">
          <cell r="D753">
            <v>0.74700000000000055</v>
          </cell>
          <cell r="E753">
            <v>9.175955932023265E-2</v>
          </cell>
          <cell r="F753">
            <v>9.8100000000000007E-2</v>
          </cell>
        </row>
        <row r="754">
          <cell r="D754">
            <v>0.74800000000000055</v>
          </cell>
          <cell r="E754">
            <v>9.1800438879363677E-2</v>
          </cell>
          <cell r="F754">
            <v>9.8100000000000007E-2</v>
          </cell>
        </row>
        <row r="755">
          <cell r="D755">
            <v>0.74900000000000055</v>
          </cell>
          <cell r="E755">
            <v>9.1841645885869197E-2</v>
          </cell>
          <cell r="F755">
            <v>9.8100000000000007E-2</v>
          </cell>
        </row>
        <row r="756">
          <cell r="D756">
            <v>0.75000000000000056</v>
          </cell>
          <cell r="E756">
            <v>9.1883173795937967E-2</v>
          </cell>
          <cell r="F756">
            <v>9.8100000000000007E-2</v>
          </cell>
        </row>
        <row r="757">
          <cell r="D757">
            <v>0.75100000000000056</v>
          </cell>
          <cell r="E757">
            <v>9.1925016082092637E-2</v>
          </cell>
          <cell r="F757">
            <v>9.8100000000000007E-2</v>
          </cell>
        </row>
        <row r="758">
          <cell r="D758">
            <v>0.75200000000000056</v>
          </cell>
          <cell r="E758">
            <v>9.1967166233721531E-2</v>
          </cell>
          <cell r="F758">
            <v>9.8100000000000007E-2</v>
          </cell>
        </row>
        <row r="759">
          <cell r="D759">
            <v>0.75300000000000056</v>
          </cell>
          <cell r="E759">
            <v>9.2009617757604981E-2</v>
          </cell>
          <cell r="F759">
            <v>9.8100000000000007E-2</v>
          </cell>
        </row>
        <row r="760">
          <cell r="D760">
            <v>0.75400000000000056</v>
          </cell>
          <cell r="E760">
            <v>9.205236417843593E-2</v>
          </cell>
          <cell r="F760">
            <v>9.8100000000000007E-2</v>
          </cell>
        </row>
        <row r="761">
          <cell r="D761">
            <v>0.75500000000000056</v>
          </cell>
          <cell r="E761">
            <v>9.2095399039334877E-2</v>
          </cell>
          <cell r="F761">
            <v>9.8100000000000007E-2</v>
          </cell>
        </row>
        <row r="762">
          <cell r="D762">
            <v>0.75600000000000056</v>
          </cell>
          <cell r="E762">
            <v>9.2138715902359239E-2</v>
          </cell>
          <cell r="F762">
            <v>9.8100000000000007E-2</v>
          </cell>
        </row>
        <row r="763">
          <cell r="D763">
            <v>0.75700000000000056</v>
          </cell>
          <cell r="E763">
            <v>9.2182308349006967E-2</v>
          </cell>
          <cell r="F763">
            <v>9.8100000000000007E-2</v>
          </cell>
        </row>
        <row r="764">
          <cell r="D764">
            <v>0.75800000000000056</v>
          </cell>
          <cell r="E764">
            <v>9.2226169980714576E-2</v>
          </cell>
          <cell r="F764">
            <v>9.8100000000000007E-2</v>
          </cell>
        </row>
        <row r="765">
          <cell r="D765">
            <v>0.75900000000000056</v>
          </cell>
          <cell r="E765">
            <v>9.2270294419349475E-2</v>
          </cell>
          <cell r="F765">
            <v>9.8100000000000007E-2</v>
          </cell>
        </row>
        <row r="766">
          <cell r="D766">
            <v>0.76000000000000056</v>
          </cell>
          <cell r="E766">
            <v>9.2314675307696534E-2</v>
          </cell>
          <cell r="F766">
            <v>9.8100000000000007E-2</v>
          </cell>
        </row>
        <row r="767">
          <cell r="D767">
            <v>0.76100000000000056</v>
          </cell>
          <cell r="E767">
            <v>9.2359306309939063E-2</v>
          </cell>
          <cell r="F767">
            <v>9.8100000000000007E-2</v>
          </cell>
        </row>
        <row r="768">
          <cell r="D768">
            <v>0.76200000000000057</v>
          </cell>
          <cell r="E768">
            <v>9.2404181112133985E-2</v>
          </cell>
          <cell r="F768">
            <v>9.8100000000000007E-2</v>
          </cell>
        </row>
        <row r="769">
          <cell r="D769">
            <v>0.76300000000000057</v>
          </cell>
          <cell r="E769">
            <v>9.2449293422681447E-2</v>
          </cell>
          <cell r="F769">
            <v>9.8100000000000007E-2</v>
          </cell>
        </row>
        <row r="770">
          <cell r="D770">
            <v>0.76400000000000057</v>
          </cell>
          <cell r="E770">
            <v>9.2494636972788591E-2</v>
          </cell>
          <cell r="F770">
            <v>9.8100000000000007E-2</v>
          </cell>
        </row>
        <row r="771">
          <cell r="D771">
            <v>0.76500000000000057</v>
          </cell>
          <cell r="E771">
            <v>9.2540205516927668E-2</v>
          </cell>
          <cell r="F771">
            <v>9.8100000000000007E-2</v>
          </cell>
        </row>
        <row r="772">
          <cell r="D772">
            <v>0.76600000000000057</v>
          </cell>
          <cell r="E772">
            <v>9.2585992833288402E-2</v>
          </cell>
          <cell r="F772">
            <v>9.8100000000000007E-2</v>
          </cell>
        </row>
        <row r="773">
          <cell r="D773">
            <v>0.76700000000000057</v>
          </cell>
          <cell r="E773">
            <v>9.2631992724224718E-2</v>
          </cell>
          <cell r="F773">
            <v>9.8100000000000007E-2</v>
          </cell>
        </row>
        <row r="774">
          <cell r="D774">
            <v>0.76800000000000057</v>
          </cell>
          <cell r="E774">
            <v>9.2678199016695662E-2</v>
          </cell>
          <cell r="F774">
            <v>9.8100000000000007E-2</v>
          </cell>
        </row>
        <row r="775">
          <cell r="D775">
            <v>0.76900000000000057</v>
          </cell>
          <cell r="E775">
            <v>9.2724605562700638E-2</v>
          </cell>
          <cell r="F775">
            <v>9.8100000000000007E-2</v>
          </cell>
        </row>
        <row r="776">
          <cell r="D776">
            <v>0.77000000000000057</v>
          </cell>
          <cell r="E776">
            <v>9.2771206239708914E-2</v>
          </cell>
          <cell r="F776">
            <v>9.8100000000000007E-2</v>
          </cell>
        </row>
        <row r="777">
          <cell r="D777">
            <v>0.77100000000000057</v>
          </cell>
          <cell r="E777">
            <v>9.2817994951083352E-2</v>
          </cell>
          <cell r="F777">
            <v>9.8100000000000007E-2</v>
          </cell>
        </row>
        <row r="778">
          <cell r="D778">
            <v>0.77200000000000057</v>
          </cell>
          <cell r="E778">
            <v>9.28649656264985E-2</v>
          </cell>
          <cell r="F778">
            <v>9.8100000000000007E-2</v>
          </cell>
        </row>
        <row r="779">
          <cell r="D779">
            <v>0.77300000000000058</v>
          </cell>
          <cell r="E779">
            <v>9.2912112222352905E-2</v>
          </cell>
          <cell r="F779">
            <v>9.8100000000000007E-2</v>
          </cell>
        </row>
        <row r="780">
          <cell r="D780">
            <v>0.77400000000000058</v>
          </cell>
          <cell r="E780">
            <v>9.2959428722175733E-2</v>
          </cell>
          <cell r="F780">
            <v>9.8100000000000007E-2</v>
          </cell>
        </row>
        <row r="781">
          <cell r="D781">
            <v>0.77500000000000058</v>
          </cell>
          <cell r="E781">
            <v>9.3006909137027652E-2</v>
          </cell>
          <cell r="F781">
            <v>9.8100000000000007E-2</v>
          </cell>
        </row>
        <row r="782">
          <cell r="D782">
            <v>0.77600000000000058</v>
          </cell>
          <cell r="E782">
            <v>9.3054547505895965E-2</v>
          </cell>
          <cell r="F782">
            <v>9.8100000000000007E-2</v>
          </cell>
        </row>
        <row r="783">
          <cell r="D783">
            <v>0.77700000000000058</v>
          </cell>
          <cell r="E783">
            <v>9.3102337896084061E-2</v>
          </cell>
          <cell r="F783">
            <v>9.8100000000000007E-2</v>
          </cell>
        </row>
        <row r="784">
          <cell r="D784">
            <v>0.77800000000000058</v>
          </cell>
          <cell r="E784">
            <v>9.3150274403595135E-2</v>
          </cell>
          <cell r="F784">
            <v>9.8100000000000007E-2</v>
          </cell>
        </row>
        <row r="785">
          <cell r="D785">
            <v>0.77900000000000058</v>
          </cell>
          <cell r="E785">
            <v>9.3198351153510245E-2</v>
          </cell>
          <cell r="F785">
            <v>9.8100000000000007E-2</v>
          </cell>
        </row>
        <row r="786">
          <cell r="D786">
            <v>0.78000000000000058</v>
          </cell>
          <cell r="E786">
            <v>9.3246562300360616E-2</v>
          </cell>
          <cell r="F786">
            <v>9.8100000000000007E-2</v>
          </cell>
        </row>
        <row r="787">
          <cell r="D787">
            <v>0.78100000000000058</v>
          </cell>
          <cell r="E787">
            <v>9.3294902028494262E-2</v>
          </cell>
          <cell r="F787">
            <v>9.8100000000000007E-2</v>
          </cell>
        </row>
        <row r="788">
          <cell r="D788">
            <v>0.78200000000000058</v>
          </cell>
          <cell r="E788">
            <v>9.3343364552436858E-2</v>
          </cell>
          <cell r="F788">
            <v>9.8100000000000007E-2</v>
          </cell>
        </row>
        <row r="789">
          <cell r="D789">
            <v>0.78300000000000058</v>
          </cell>
          <cell r="E789">
            <v>9.3391944117247022E-2</v>
          </cell>
          <cell r="F789">
            <v>9.8100000000000007E-2</v>
          </cell>
        </row>
        <row r="790">
          <cell r="D790">
            <v>0.78400000000000059</v>
          </cell>
          <cell r="E790">
            <v>9.3440634998865846E-2</v>
          </cell>
          <cell r="F790">
            <v>9.8100000000000007E-2</v>
          </cell>
        </row>
        <row r="791">
          <cell r="D791">
            <v>0.78500000000000059</v>
          </cell>
          <cell r="E791">
            <v>9.3489431504460804E-2</v>
          </cell>
          <cell r="F791">
            <v>9.8100000000000007E-2</v>
          </cell>
        </row>
        <row r="792">
          <cell r="D792">
            <v>0.78600000000000059</v>
          </cell>
          <cell r="E792">
            <v>9.3538327972763916E-2</v>
          </cell>
          <cell r="F792">
            <v>9.8100000000000007E-2</v>
          </cell>
        </row>
        <row r="793">
          <cell r="D793">
            <v>0.78700000000000059</v>
          </cell>
          <cell r="E793">
            <v>9.3587318774404307E-2</v>
          </cell>
          <cell r="F793">
            <v>9.8100000000000007E-2</v>
          </cell>
        </row>
        <row r="794">
          <cell r="D794">
            <v>0.78800000000000059</v>
          </cell>
          <cell r="E794">
            <v>9.3636398312235108E-2</v>
          </cell>
          <cell r="F794">
            <v>9.8100000000000007E-2</v>
          </cell>
        </row>
        <row r="795">
          <cell r="D795">
            <v>0.78900000000000059</v>
          </cell>
          <cell r="E795">
            <v>9.3685561021654734E-2</v>
          </cell>
          <cell r="F795">
            <v>9.8100000000000007E-2</v>
          </cell>
        </row>
        <row r="796">
          <cell r="D796">
            <v>0.79000000000000059</v>
          </cell>
          <cell r="E796">
            <v>9.3734801370922494E-2</v>
          </cell>
          <cell r="F796">
            <v>9.8100000000000007E-2</v>
          </cell>
        </row>
        <row r="797">
          <cell r="D797">
            <v>0.79100000000000059</v>
          </cell>
          <cell r="E797">
            <v>9.3784113861468579E-2</v>
          </cell>
          <cell r="F797">
            <v>9.8100000000000007E-2</v>
          </cell>
        </row>
        <row r="798">
          <cell r="D798">
            <v>0.79200000000000059</v>
          </cell>
          <cell r="E798">
            <v>9.3833493028198475E-2</v>
          </cell>
          <cell r="F798">
            <v>9.8100000000000007E-2</v>
          </cell>
        </row>
        <row r="799">
          <cell r="D799">
            <v>0.79300000000000059</v>
          </cell>
          <cell r="E799">
            <v>9.3882933439791746E-2</v>
          </cell>
          <cell r="F799">
            <v>9.8100000000000007E-2</v>
          </cell>
        </row>
        <row r="800">
          <cell r="D800">
            <v>0.79400000000000059</v>
          </cell>
          <cell r="E800">
            <v>9.3932429698995235E-2</v>
          </cell>
          <cell r="F800">
            <v>9.8100000000000007E-2</v>
          </cell>
        </row>
        <row r="801">
          <cell r="D801">
            <v>0.7950000000000006</v>
          </cell>
          <cell r="E801">
            <v>9.3981976442910717E-2</v>
          </cell>
          <cell r="F801">
            <v>9.8100000000000007E-2</v>
          </cell>
        </row>
        <row r="802">
          <cell r="D802">
            <v>0.7960000000000006</v>
          </cell>
          <cell r="E802">
            <v>9.4031568343276931E-2</v>
          </cell>
          <cell r="F802">
            <v>9.8100000000000007E-2</v>
          </cell>
        </row>
        <row r="803">
          <cell r="D803">
            <v>0.7970000000000006</v>
          </cell>
          <cell r="E803">
            <v>9.4081200106746088E-2</v>
          </cell>
          <cell r="F803">
            <v>9.8100000000000007E-2</v>
          </cell>
        </row>
        <row r="804">
          <cell r="D804">
            <v>0.7980000000000006</v>
          </cell>
          <cell r="E804">
            <v>9.4130866475154881E-2</v>
          </cell>
          <cell r="F804">
            <v>9.8100000000000007E-2</v>
          </cell>
        </row>
        <row r="805">
          <cell r="D805">
            <v>0.7990000000000006</v>
          </cell>
          <cell r="E805">
            <v>9.4180562225789938E-2</v>
          </cell>
          <cell r="F805">
            <v>9.8100000000000007E-2</v>
          </cell>
        </row>
        <row r="806">
          <cell r="D806">
            <v>0.8000000000000006</v>
          </cell>
          <cell r="E806">
            <v>9.4230282171647708E-2</v>
          </cell>
          <cell r="F806">
            <v>9.8100000000000007E-2</v>
          </cell>
        </row>
        <row r="807">
          <cell r="D807">
            <v>0.8010000000000006</v>
          </cell>
          <cell r="E807">
            <v>9.4280021161688959E-2</v>
          </cell>
          <cell r="F807">
            <v>9.8100000000000007E-2</v>
          </cell>
        </row>
        <row r="808">
          <cell r="D808">
            <v>0.8020000000000006</v>
          </cell>
          <cell r="E808">
            <v>9.4329774081087725E-2</v>
          </cell>
          <cell r="F808">
            <v>9.8100000000000007E-2</v>
          </cell>
        </row>
        <row r="809">
          <cell r="D809">
            <v>0.8030000000000006</v>
          </cell>
          <cell r="E809">
            <v>9.4379535851474822E-2</v>
          </cell>
          <cell r="F809">
            <v>9.8100000000000007E-2</v>
          </cell>
        </row>
        <row r="810">
          <cell r="D810">
            <v>0.8040000000000006</v>
          </cell>
          <cell r="E810">
            <v>9.4429301431175908E-2</v>
          </cell>
          <cell r="F810">
            <v>9.8100000000000007E-2</v>
          </cell>
        </row>
        <row r="811">
          <cell r="D811">
            <v>0.8050000000000006</v>
          </cell>
          <cell r="E811">
            <v>9.4479065815444088E-2</v>
          </cell>
          <cell r="F811">
            <v>9.8100000000000007E-2</v>
          </cell>
        </row>
        <row r="812">
          <cell r="D812">
            <v>0.8060000000000006</v>
          </cell>
          <cell r="E812">
            <v>9.4528824036687123E-2</v>
          </cell>
          <cell r="F812">
            <v>9.8100000000000007E-2</v>
          </cell>
        </row>
        <row r="813">
          <cell r="D813">
            <v>0.80700000000000061</v>
          </cell>
          <cell r="E813">
            <v>9.4578571164689276E-2</v>
          </cell>
          <cell r="F813">
            <v>9.8100000000000007E-2</v>
          </cell>
        </row>
        <row r="814">
          <cell r="D814">
            <v>0.80800000000000061</v>
          </cell>
          <cell r="E814">
            <v>9.4628302306827727E-2</v>
          </cell>
          <cell r="F814">
            <v>9.8100000000000007E-2</v>
          </cell>
        </row>
        <row r="815">
          <cell r="D815">
            <v>0.80900000000000061</v>
          </cell>
          <cell r="E815">
            <v>9.4678012608283665E-2</v>
          </cell>
          <cell r="F815">
            <v>9.8100000000000007E-2</v>
          </cell>
        </row>
        <row r="816">
          <cell r="D816">
            <v>0.81000000000000061</v>
          </cell>
          <cell r="E816">
            <v>9.4727697252247986E-2</v>
          </cell>
          <cell r="F816">
            <v>9.8100000000000007E-2</v>
          </cell>
        </row>
        <row r="817">
          <cell r="D817">
            <v>0.81100000000000061</v>
          </cell>
          <cell r="E817">
            <v>9.4777351460121728E-2</v>
          </cell>
          <cell r="F817">
            <v>9.8100000000000007E-2</v>
          </cell>
        </row>
        <row r="818">
          <cell r="D818">
            <v>0.81200000000000061</v>
          </cell>
          <cell r="E818">
            <v>9.4826970491711182E-2</v>
          </cell>
          <cell r="F818">
            <v>9.8100000000000007E-2</v>
          </cell>
        </row>
        <row r="819">
          <cell r="D819">
            <v>0.81300000000000061</v>
          </cell>
          <cell r="E819">
            <v>9.4876549645417682E-2</v>
          </cell>
          <cell r="F819">
            <v>9.8100000000000007E-2</v>
          </cell>
        </row>
        <row r="820">
          <cell r="D820">
            <v>0.81400000000000061</v>
          </cell>
          <cell r="E820">
            <v>9.4926084258422208E-2</v>
          </cell>
          <cell r="F820">
            <v>9.8100000000000007E-2</v>
          </cell>
        </row>
        <row r="821">
          <cell r="D821">
            <v>0.81500000000000061</v>
          </cell>
          <cell r="E821">
            <v>9.497556970686466E-2</v>
          </cell>
          <cell r="F821">
            <v>9.8100000000000007E-2</v>
          </cell>
        </row>
        <row r="822">
          <cell r="D822">
            <v>0.81600000000000061</v>
          </cell>
          <cell r="E822">
            <v>9.5025001406017953E-2</v>
          </cell>
          <cell r="F822">
            <v>9.8100000000000007E-2</v>
          </cell>
        </row>
        <row r="823">
          <cell r="D823">
            <v>0.81700000000000061</v>
          </cell>
          <cell r="E823">
            <v>9.5074374810456885E-2</v>
          </cell>
          <cell r="F823">
            <v>9.8100000000000007E-2</v>
          </cell>
        </row>
        <row r="824">
          <cell r="D824">
            <v>0.81800000000000062</v>
          </cell>
          <cell r="E824">
            <v>9.5123685414221906E-2</v>
          </cell>
          <cell r="F824">
            <v>9.8100000000000007E-2</v>
          </cell>
        </row>
        <row r="825">
          <cell r="D825">
            <v>0.81900000000000062</v>
          </cell>
          <cell r="E825">
            <v>9.5172928750977631E-2</v>
          </cell>
          <cell r="F825">
            <v>9.8100000000000007E-2</v>
          </cell>
        </row>
        <row r="826">
          <cell r="D826">
            <v>0.82000000000000062</v>
          </cell>
          <cell r="E826">
            <v>9.5222100394166259E-2</v>
          </cell>
          <cell r="F826">
            <v>9.8100000000000007E-2</v>
          </cell>
        </row>
        <row r="827">
          <cell r="D827">
            <v>0.82100000000000062</v>
          </cell>
          <cell r="E827">
            <v>9.5271195957155871E-2</v>
          </cell>
          <cell r="F827">
            <v>9.8100000000000007E-2</v>
          </cell>
        </row>
        <row r="828">
          <cell r="D828">
            <v>0.82200000000000062</v>
          </cell>
          <cell r="E828">
            <v>9.5320211093383622E-2</v>
          </cell>
          <cell r="F828">
            <v>9.8100000000000007E-2</v>
          </cell>
        </row>
        <row r="829">
          <cell r="D829">
            <v>0.82300000000000062</v>
          </cell>
          <cell r="E829">
            <v>9.5369141496493934E-2</v>
          </cell>
          <cell r="F829">
            <v>9.8100000000000007E-2</v>
          </cell>
        </row>
        <row r="830">
          <cell r="D830">
            <v>0.82400000000000062</v>
          </cell>
          <cell r="E830">
            <v>9.5417982900471585E-2</v>
          </cell>
          <cell r="F830">
            <v>9.8100000000000007E-2</v>
          </cell>
        </row>
        <row r="831">
          <cell r="D831">
            <v>0.82500000000000062</v>
          </cell>
          <cell r="E831">
            <v>9.5466731079769732E-2</v>
          </cell>
          <cell r="F831">
            <v>9.8100000000000007E-2</v>
          </cell>
        </row>
        <row r="832">
          <cell r="D832">
            <v>0.82600000000000062</v>
          </cell>
          <cell r="E832">
            <v>9.551538184943309E-2</v>
          </cell>
          <cell r="F832">
            <v>9.8100000000000007E-2</v>
          </cell>
        </row>
        <row r="833">
          <cell r="D833">
            <v>0.82700000000000062</v>
          </cell>
          <cell r="E833">
            <v>9.5563931065215976E-2</v>
          </cell>
          <cell r="F833">
            <v>9.8100000000000007E-2</v>
          </cell>
        </row>
        <row r="834">
          <cell r="D834">
            <v>0.82800000000000062</v>
          </cell>
          <cell r="E834">
            <v>9.561237462369554E-2</v>
          </cell>
          <cell r="F834">
            <v>9.8100000000000007E-2</v>
          </cell>
        </row>
        <row r="835">
          <cell r="D835">
            <v>0.82900000000000063</v>
          </cell>
          <cell r="E835">
            <v>9.5660708462379979E-2</v>
          </cell>
          <cell r="F835">
            <v>9.8100000000000007E-2</v>
          </cell>
        </row>
        <row r="836">
          <cell r="D836">
            <v>0.83000000000000063</v>
          </cell>
          <cell r="E836">
            <v>9.570892855981189E-2</v>
          </cell>
          <cell r="F836">
            <v>9.8100000000000007E-2</v>
          </cell>
        </row>
        <row r="837">
          <cell r="D837">
            <v>0.83100000000000063</v>
          </cell>
          <cell r="E837">
            <v>9.5757030935666815E-2</v>
          </cell>
          <cell r="F837">
            <v>9.8100000000000007E-2</v>
          </cell>
        </row>
        <row r="838">
          <cell r="D838">
            <v>0.83200000000000063</v>
          </cell>
          <cell r="E838">
            <v>9.580501165084683E-2</v>
          </cell>
          <cell r="F838">
            <v>9.8100000000000007E-2</v>
          </cell>
        </row>
        <row r="839">
          <cell r="D839">
            <v>0.83300000000000063</v>
          </cell>
          <cell r="E839">
            <v>9.5852866807569423E-2</v>
          </cell>
          <cell r="F839">
            <v>9.8100000000000007E-2</v>
          </cell>
        </row>
        <row r="840">
          <cell r="D840">
            <v>0.83400000000000063</v>
          </cell>
          <cell r="E840">
            <v>9.5900592549451505E-2</v>
          </cell>
          <cell r="F840">
            <v>9.8100000000000007E-2</v>
          </cell>
        </row>
        <row r="841">
          <cell r="D841">
            <v>0.83500000000000063</v>
          </cell>
          <cell r="E841">
            <v>9.5948185061588712E-2</v>
          </cell>
          <cell r="F841">
            <v>9.8100000000000007E-2</v>
          </cell>
        </row>
        <row r="842">
          <cell r="D842">
            <v>0.83600000000000063</v>
          </cell>
          <cell r="E842">
            <v>9.5995640570629939E-2</v>
          </cell>
          <cell r="F842">
            <v>9.8100000000000007E-2</v>
          </cell>
        </row>
        <row r="843">
          <cell r="D843">
            <v>0.83700000000000063</v>
          </cell>
          <cell r="E843">
            <v>9.6042955344847192E-2</v>
          </cell>
          <cell r="F843">
            <v>9.8100000000000007E-2</v>
          </cell>
        </row>
        <row r="844">
          <cell r="D844">
            <v>0.83800000000000063</v>
          </cell>
          <cell r="E844">
            <v>9.6090125694200751E-2</v>
          </cell>
          <cell r="F844">
            <v>9.8100000000000007E-2</v>
          </cell>
        </row>
        <row r="845">
          <cell r="D845">
            <v>0.83900000000000063</v>
          </cell>
          <cell r="E845">
            <v>9.613714797039967E-2</v>
          </cell>
          <cell r="F845">
            <v>9.8100000000000007E-2</v>
          </cell>
        </row>
        <row r="846">
          <cell r="D846">
            <v>0.84000000000000064</v>
          </cell>
          <cell r="E846">
            <v>9.6184018566957685E-2</v>
          </cell>
          <cell r="F846">
            <v>9.8100000000000007E-2</v>
          </cell>
        </row>
        <row r="847">
          <cell r="D847">
            <v>0.84100000000000064</v>
          </cell>
          <cell r="E847">
            <v>9.6230733919244471E-2</v>
          </cell>
          <cell r="F847">
            <v>9.8100000000000007E-2</v>
          </cell>
        </row>
        <row r="848">
          <cell r="D848">
            <v>0.84200000000000064</v>
          </cell>
          <cell r="E848">
            <v>9.6277290504532403E-2</v>
          </cell>
          <cell r="F848">
            <v>9.8100000000000007E-2</v>
          </cell>
        </row>
        <row r="849">
          <cell r="D849">
            <v>0.84300000000000064</v>
          </cell>
          <cell r="E849">
            <v>9.6323684842038751E-2</v>
          </cell>
          <cell r="F849">
            <v>9.8100000000000007E-2</v>
          </cell>
        </row>
        <row r="850">
          <cell r="D850">
            <v>0.84400000000000064</v>
          </cell>
          <cell r="E850">
            <v>9.6369913492963324E-2</v>
          </cell>
          <cell r="F850">
            <v>9.8100000000000007E-2</v>
          </cell>
        </row>
        <row r="851">
          <cell r="D851">
            <v>0.84500000000000064</v>
          </cell>
          <cell r="E851">
            <v>9.6415973060521756E-2</v>
          </cell>
          <cell r="F851">
            <v>9.8100000000000007E-2</v>
          </cell>
        </row>
        <row r="852">
          <cell r="D852">
            <v>0.84600000000000064</v>
          </cell>
          <cell r="E852">
            <v>9.64618601899742E-2</v>
          </cell>
          <cell r="F852">
            <v>9.8100000000000007E-2</v>
          </cell>
        </row>
        <row r="853">
          <cell r="D853">
            <v>0.84700000000000064</v>
          </cell>
          <cell r="E853">
            <v>9.6507571568649697E-2</v>
          </cell>
          <cell r="F853">
            <v>9.8100000000000007E-2</v>
          </cell>
        </row>
        <row r="854">
          <cell r="D854">
            <v>0.84800000000000064</v>
          </cell>
          <cell r="E854">
            <v>9.6553103925966124E-2</v>
          </cell>
          <cell r="F854">
            <v>9.8100000000000007E-2</v>
          </cell>
        </row>
        <row r="855">
          <cell r="D855">
            <v>0.84900000000000064</v>
          </cell>
          <cell r="E855">
            <v>9.6598454033445802E-2</v>
          </cell>
          <cell r="F855">
            <v>9.8100000000000007E-2</v>
          </cell>
        </row>
        <row r="856">
          <cell r="D856">
            <v>0.85000000000000064</v>
          </cell>
          <cell r="E856">
            <v>9.6643618704726764E-2</v>
          </cell>
          <cell r="F856">
            <v>9.8100000000000007E-2</v>
          </cell>
        </row>
        <row r="857">
          <cell r="D857">
            <v>0.85100000000000064</v>
          </cell>
          <cell r="E857">
            <v>9.6688594795569752E-2</v>
          </cell>
          <cell r="F857">
            <v>9.8100000000000007E-2</v>
          </cell>
        </row>
        <row r="858">
          <cell r="D858">
            <v>0.85200000000000065</v>
          </cell>
          <cell r="E858">
            <v>9.6733379203860922E-2</v>
          </cell>
          <cell r="F858">
            <v>9.8100000000000007E-2</v>
          </cell>
        </row>
        <row r="859">
          <cell r="D859">
            <v>0.85300000000000065</v>
          </cell>
          <cell r="E859">
            <v>9.6777968869610348E-2</v>
          </cell>
          <cell r="F859">
            <v>9.8100000000000007E-2</v>
          </cell>
        </row>
        <row r="860">
          <cell r="D860">
            <v>0.85400000000000065</v>
          </cell>
          <cell r="E860">
            <v>9.6822360774946256E-2</v>
          </cell>
          <cell r="F860">
            <v>9.8100000000000007E-2</v>
          </cell>
        </row>
        <row r="861">
          <cell r="D861">
            <v>0.85500000000000065</v>
          </cell>
          <cell r="E861">
            <v>9.6866551944105178E-2</v>
          </cell>
          <cell r="F861">
            <v>9.8100000000000007E-2</v>
          </cell>
        </row>
        <row r="862">
          <cell r="D862">
            <v>0.85600000000000065</v>
          </cell>
          <cell r="E862">
            <v>9.6910539443417917E-2</v>
          </cell>
          <cell r="F862">
            <v>9.8100000000000007E-2</v>
          </cell>
        </row>
        <row r="863">
          <cell r="D863">
            <v>0.85700000000000065</v>
          </cell>
          <cell r="E863">
            <v>9.6954320381291398E-2</v>
          </cell>
          <cell r="F863">
            <v>9.8100000000000007E-2</v>
          </cell>
        </row>
        <row r="864">
          <cell r="D864">
            <v>0.85800000000000065</v>
          </cell>
          <cell r="E864">
            <v>9.6997891908186473E-2</v>
          </cell>
          <cell r="F864">
            <v>9.8100000000000007E-2</v>
          </cell>
        </row>
        <row r="865">
          <cell r="D865">
            <v>0.85900000000000065</v>
          </cell>
          <cell r="E865">
            <v>9.7041251216591698E-2</v>
          </cell>
          <cell r="F865">
            <v>9.8100000000000007E-2</v>
          </cell>
        </row>
        <row r="866">
          <cell r="D866">
            <v>0.86000000000000065</v>
          </cell>
          <cell r="E866">
            <v>9.7084395540993046E-2</v>
          </cell>
          <cell r="F866">
            <v>9.8100000000000007E-2</v>
          </cell>
        </row>
        <row r="867">
          <cell r="D867">
            <v>0.86100000000000065</v>
          </cell>
          <cell r="E867">
            <v>9.7127322157839702E-2</v>
          </cell>
          <cell r="F867">
            <v>9.8100000000000007E-2</v>
          </cell>
        </row>
        <row r="868">
          <cell r="D868">
            <v>0.86200000000000065</v>
          </cell>
          <cell r="E868">
            <v>9.7170028385505883E-2</v>
          </cell>
          <cell r="F868">
            <v>9.8100000000000007E-2</v>
          </cell>
        </row>
        <row r="869">
          <cell r="D869">
            <v>0.86300000000000066</v>
          </cell>
          <cell r="E869">
            <v>9.7212511584248776E-2</v>
          </cell>
          <cell r="F869">
            <v>9.8100000000000007E-2</v>
          </cell>
        </row>
        <row r="870">
          <cell r="D870">
            <v>0.86400000000000066</v>
          </cell>
          <cell r="E870">
            <v>9.7254769156162518E-2</v>
          </cell>
          <cell r="F870">
            <v>9.8100000000000007E-2</v>
          </cell>
        </row>
        <row r="871">
          <cell r="D871">
            <v>0.86500000000000066</v>
          </cell>
          <cell r="E871">
            <v>9.7296798545128474E-2</v>
          </cell>
          <cell r="F871">
            <v>9.8100000000000007E-2</v>
          </cell>
        </row>
        <row r="872">
          <cell r="D872">
            <v>0.86600000000000066</v>
          </cell>
          <cell r="E872">
            <v>9.7338597236761568E-2</v>
          </cell>
          <cell r="F872">
            <v>9.8100000000000007E-2</v>
          </cell>
        </row>
        <row r="873">
          <cell r="D873">
            <v>0.86700000000000066</v>
          </cell>
          <cell r="E873">
            <v>9.7380162758352887E-2</v>
          </cell>
          <cell r="F873">
            <v>9.8100000000000007E-2</v>
          </cell>
        </row>
        <row r="874">
          <cell r="D874">
            <v>0.86800000000000066</v>
          </cell>
          <cell r="E874">
            <v>9.7421492678808577E-2</v>
          </cell>
          <cell r="F874">
            <v>9.8100000000000007E-2</v>
          </cell>
        </row>
        <row r="875">
          <cell r="D875">
            <v>0.86900000000000066</v>
          </cell>
          <cell r="E875">
            <v>9.7462584608584993E-2</v>
          </cell>
          <cell r="F875">
            <v>9.8100000000000007E-2</v>
          </cell>
        </row>
        <row r="876">
          <cell r="D876">
            <v>0.87000000000000066</v>
          </cell>
          <cell r="E876">
            <v>9.750343619962018E-2</v>
          </cell>
          <cell r="F876">
            <v>9.8100000000000007E-2</v>
          </cell>
        </row>
        <row r="877">
          <cell r="D877">
            <v>0.87100000000000066</v>
          </cell>
          <cell r="E877">
            <v>9.7544045145261743E-2</v>
          </cell>
          <cell r="F877">
            <v>9.8100000000000007E-2</v>
          </cell>
        </row>
        <row r="878">
          <cell r="D878">
            <v>0.87200000000000066</v>
          </cell>
          <cell r="E878">
            <v>9.7584409180191012E-2</v>
          </cell>
          <cell r="F878">
            <v>9.8100000000000007E-2</v>
          </cell>
        </row>
        <row r="879">
          <cell r="D879">
            <v>0.87300000000000066</v>
          </cell>
          <cell r="E879">
            <v>9.7624526080343776E-2</v>
          </cell>
          <cell r="F879">
            <v>9.8100000000000007E-2</v>
          </cell>
        </row>
        <row r="880">
          <cell r="D880">
            <v>0.87400000000000067</v>
          </cell>
          <cell r="E880">
            <v>9.7664393662827351E-2</v>
          </cell>
          <cell r="F880">
            <v>9.8100000000000007E-2</v>
          </cell>
        </row>
        <row r="881">
          <cell r="D881">
            <v>0.87500000000000067</v>
          </cell>
          <cell r="E881">
            <v>9.7704009785834239E-2</v>
          </cell>
          <cell r="F881">
            <v>9.8100000000000007E-2</v>
          </cell>
        </row>
        <row r="882">
          <cell r="D882">
            <v>0.87600000000000067</v>
          </cell>
          <cell r="E882">
            <v>9.7743372348552293E-2</v>
          </cell>
          <cell r="F882">
            <v>9.8100000000000007E-2</v>
          </cell>
        </row>
        <row r="883">
          <cell r="D883">
            <v>0.87700000000000067</v>
          </cell>
          <cell r="E883">
            <v>9.7782479291071367E-2</v>
          </cell>
          <cell r="F883">
            <v>9.8100000000000007E-2</v>
          </cell>
        </row>
        <row r="884">
          <cell r="D884">
            <v>0.87800000000000067</v>
          </cell>
          <cell r="E884">
            <v>9.7821328594286688E-2</v>
          </cell>
          <cell r="F884">
            <v>9.8100000000000007E-2</v>
          </cell>
        </row>
        <row r="885">
          <cell r="D885">
            <v>0.87900000000000067</v>
          </cell>
          <cell r="E885">
            <v>9.7859918279798785E-2</v>
          </cell>
          <cell r="F885">
            <v>9.8100000000000007E-2</v>
          </cell>
        </row>
        <row r="886">
          <cell r="D886">
            <v>0.88000000000000067</v>
          </cell>
          <cell r="E886">
            <v>9.7898246409810097E-2</v>
          </cell>
          <cell r="F886">
            <v>9.8100000000000007E-2</v>
          </cell>
        </row>
        <row r="887">
          <cell r="D887">
            <v>0.88100000000000067</v>
          </cell>
          <cell r="E887">
            <v>9.7936311087018335E-2</v>
          </cell>
          <cell r="F887">
            <v>9.8100000000000007E-2</v>
          </cell>
        </row>
        <row r="888">
          <cell r="D888">
            <v>0.88200000000000067</v>
          </cell>
          <cell r="E888">
            <v>9.7974110454506533E-2</v>
          </cell>
          <cell r="F888">
            <v>9.8100000000000007E-2</v>
          </cell>
        </row>
        <row r="889">
          <cell r="D889">
            <v>0.88300000000000067</v>
          </cell>
          <cell r="E889">
            <v>9.8011642695629841E-2</v>
          </cell>
          <cell r="F889">
            <v>9.8100000000000007E-2</v>
          </cell>
        </row>
        <row r="890">
          <cell r="D890">
            <v>0.88400000000000067</v>
          </cell>
          <cell r="E890">
            <v>9.8048906033899264E-2</v>
          </cell>
          <cell r="F890">
            <v>9.8100000000000007E-2</v>
          </cell>
        </row>
        <row r="891">
          <cell r="D891">
            <v>0.88500000000000068</v>
          </cell>
          <cell r="E891">
            <v>9.8085898732862109E-2</v>
          </cell>
          <cell r="F891">
            <v>9.8100000000000007E-2</v>
          </cell>
        </row>
        <row r="892">
          <cell r="D892">
            <v>0.88600000000000068</v>
          </cell>
          <cell r="E892">
            <v>9.8122619095979344E-2</v>
          </cell>
          <cell r="F892">
            <v>9.8100000000000007E-2</v>
          </cell>
        </row>
        <row r="893">
          <cell r="D893">
            <v>0.88700000000000068</v>
          </cell>
          <cell r="E893">
            <v>9.8159065466499912E-2</v>
          </cell>
          <cell r="F893">
            <v>9.8100000000000007E-2</v>
          </cell>
        </row>
        <row r="894">
          <cell r="D894">
            <v>0.88800000000000068</v>
          </cell>
          <cell r="E894">
            <v>9.8195236227331964E-2</v>
          </cell>
          <cell r="F894">
            <v>9.8100000000000007E-2</v>
          </cell>
        </row>
        <row r="895">
          <cell r="D895">
            <v>0.88900000000000068</v>
          </cell>
          <cell r="E895">
            <v>9.8231129800911129E-2</v>
          </cell>
          <cell r="F895">
            <v>9.8100000000000007E-2</v>
          </cell>
        </row>
        <row r="896">
          <cell r="D896">
            <v>0.89000000000000068</v>
          </cell>
          <cell r="E896">
            <v>9.8266744649065707E-2</v>
          </cell>
          <cell r="F896">
            <v>9.8100000000000007E-2</v>
          </cell>
        </row>
        <row r="897">
          <cell r="D897">
            <v>0.89100000000000068</v>
          </cell>
          <cell r="E897">
            <v>9.8302079272879025E-2</v>
          </cell>
          <cell r="F897">
            <v>9.8100000000000007E-2</v>
          </cell>
        </row>
        <row r="898">
          <cell r="D898">
            <v>0.89200000000000068</v>
          </cell>
          <cell r="E898">
            <v>9.8337132212548833E-2</v>
          </cell>
          <cell r="F898">
            <v>9.8100000000000007E-2</v>
          </cell>
        </row>
        <row r="899">
          <cell r="D899">
            <v>0.89300000000000068</v>
          </cell>
          <cell r="E899">
            <v>9.8371902047243831E-2</v>
          </cell>
          <cell r="F899">
            <v>9.8100000000000007E-2</v>
          </cell>
        </row>
        <row r="900">
          <cell r="D900">
            <v>0.89400000000000068</v>
          </cell>
          <cell r="E900">
            <v>9.8406387394957343E-2</v>
          </cell>
          <cell r="F900">
            <v>9.8100000000000007E-2</v>
          </cell>
        </row>
        <row r="901">
          <cell r="D901">
            <v>0.89500000000000068</v>
          </cell>
          <cell r="E901">
            <v>9.8440586912358255E-2</v>
          </cell>
          <cell r="F901">
            <v>9.8100000000000007E-2</v>
          </cell>
        </row>
        <row r="902">
          <cell r="D902">
            <v>0.89600000000000068</v>
          </cell>
          <cell r="E902">
            <v>9.8474499294639153E-2</v>
          </cell>
          <cell r="F902">
            <v>9.8100000000000007E-2</v>
          </cell>
        </row>
        <row r="903">
          <cell r="D903">
            <v>0.89700000000000069</v>
          </cell>
          <cell r="E903">
            <v>9.8508123275361709E-2</v>
          </cell>
          <cell r="F903">
            <v>9.8100000000000007E-2</v>
          </cell>
        </row>
        <row r="904">
          <cell r="D904">
            <v>0.89800000000000069</v>
          </cell>
          <cell r="E904">
            <v>9.8541457626299386E-2</v>
          </cell>
          <cell r="F904">
            <v>9.8100000000000007E-2</v>
          </cell>
        </row>
        <row r="905">
          <cell r="D905">
            <v>0.89900000000000069</v>
          </cell>
          <cell r="E905">
            <v>9.8574501157277492E-2</v>
          </cell>
          <cell r="F905">
            <v>9.8100000000000007E-2</v>
          </cell>
        </row>
        <row r="906">
          <cell r="D906">
            <v>0.90000000000000069</v>
          </cell>
          <cell r="E906">
            <v>9.8607252716010618E-2</v>
          </cell>
          <cell r="F906">
            <v>9.8100000000000007E-2</v>
          </cell>
        </row>
        <row r="907">
          <cell r="D907">
            <v>0.90100000000000069</v>
          </cell>
          <cell r="E907">
            <v>9.8639711187937518E-2</v>
          </cell>
          <cell r="F907">
            <v>9.8100000000000007E-2</v>
          </cell>
        </row>
        <row r="908">
          <cell r="D908">
            <v>0.90200000000000069</v>
          </cell>
          <cell r="E908">
            <v>9.8671875496053357E-2</v>
          </cell>
          <cell r="F908">
            <v>9.8100000000000007E-2</v>
          </cell>
        </row>
        <row r="909">
          <cell r="D909">
            <v>0.90300000000000069</v>
          </cell>
          <cell r="E909">
            <v>9.870374460073951E-2</v>
          </cell>
          <cell r="F909">
            <v>9.8100000000000007E-2</v>
          </cell>
        </row>
        <row r="910">
          <cell r="D910">
            <v>0.90400000000000069</v>
          </cell>
          <cell r="E910">
            <v>9.8735317499590899E-2</v>
          </cell>
          <cell r="F910">
            <v>9.8100000000000007E-2</v>
          </cell>
        </row>
        <row r="911">
          <cell r="D911">
            <v>0.90500000000000069</v>
          </cell>
          <cell r="E911">
            <v>9.8766593227240823E-2</v>
          </cell>
          <cell r="F911">
            <v>9.8100000000000007E-2</v>
          </cell>
        </row>
        <row r="912">
          <cell r="D912">
            <v>0.90600000000000069</v>
          </cell>
          <cell r="E912">
            <v>9.8797570855183384E-2</v>
          </cell>
          <cell r="F912">
            <v>9.8100000000000007E-2</v>
          </cell>
        </row>
        <row r="913">
          <cell r="D913">
            <v>0.90700000000000069</v>
          </cell>
          <cell r="E913">
            <v>9.8828249491593648E-2</v>
          </cell>
          <cell r="F913">
            <v>9.8100000000000007E-2</v>
          </cell>
        </row>
        <row r="914">
          <cell r="D914">
            <v>0.9080000000000007</v>
          </cell>
          <cell r="E914">
            <v>9.8858628281145319E-2</v>
          </cell>
          <cell r="F914">
            <v>9.8100000000000007E-2</v>
          </cell>
        </row>
        <row r="915">
          <cell r="D915">
            <v>0.9090000000000007</v>
          </cell>
          <cell r="E915">
            <v>9.8888706404826179E-2</v>
          </cell>
          <cell r="F915">
            <v>9.8100000000000007E-2</v>
          </cell>
        </row>
        <row r="916">
          <cell r="D916">
            <v>0.9100000000000007</v>
          </cell>
          <cell r="E916">
            <v>9.8918483079751304E-2</v>
          </cell>
          <cell r="F916">
            <v>9.8100000000000007E-2</v>
          </cell>
        </row>
        <row r="917">
          <cell r="D917">
            <v>0.9110000000000007</v>
          </cell>
          <cell r="E917">
            <v>9.8947957558973981E-2</v>
          </cell>
          <cell r="F917">
            <v>9.8100000000000007E-2</v>
          </cell>
        </row>
        <row r="918">
          <cell r="D918">
            <v>0.9120000000000007</v>
          </cell>
          <cell r="E918">
            <v>9.8977129131294514E-2</v>
          </cell>
          <cell r="F918">
            <v>9.8100000000000007E-2</v>
          </cell>
        </row>
        <row r="919">
          <cell r="D919">
            <v>0.9130000000000007</v>
          </cell>
          <cell r="E919">
            <v>9.9005997121066738E-2</v>
          </cell>
          <cell r="F919">
            <v>9.8100000000000007E-2</v>
          </cell>
        </row>
        <row r="920">
          <cell r="D920">
            <v>0.9140000000000007</v>
          </cell>
          <cell r="E920">
            <v>9.9034560888002526E-2</v>
          </cell>
          <cell r="F920">
            <v>9.8100000000000007E-2</v>
          </cell>
        </row>
        <row r="921">
          <cell r="D921">
            <v>0.9150000000000007</v>
          </cell>
          <cell r="E921">
            <v>9.9062819826974166E-2</v>
          </cell>
          <cell r="F921">
            <v>9.8100000000000007E-2</v>
          </cell>
        </row>
        <row r="922">
          <cell r="D922">
            <v>0.9160000000000007</v>
          </cell>
          <cell r="E922">
            <v>9.9090773367814716E-2</v>
          </cell>
          <cell r="F922">
            <v>9.8100000000000007E-2</v>
          </cell>
        </row>
        <row r="923">
          <cell r="D923">
            <v>0.9170000000000007</v>
          </cell>
          <cell r="E923">
            <v>9.911842097511625E-2</v>
          </cell>
          <cell r="F923">
            <v>9.8100000000000007E-2</v>
          </cell>
        </row>
        <row r="924">
          <cell r="D924">
            <v>0.9180000000000007</v>
          </cell>
          <cell r="E924">
            <v>9.9145762148026242E-2</v>
          </cell>
          <cell r="F924">
            <v>9.8100000000000007E-2</v>
          </cell>
        </row>
        <row r="925">
          <cell r="D925">
            <v>0.91900000000000071</v>
          </cell>
          <cell r="E925">
            <v>9.9172796420041884E-2</v>
          </cell>
          <cell r="F925">
            <v>9.8100000000000007E-2</v>
          </cell>
        </row>
        <row r="926">
          <cell r="D926">
            <v>0.92000000000000071</v>
          </cell>
          <cell r="E926">
            <v>9.9199523358802583E-2</v>
          </cell>
          <cell r="F926">
            <v>9.8100000000000007E-2</v>
          </cell>
        </row>
        <row r="927">
          <cell r="D927">
            <v>0.92100000000000071</v>
          </cell>
          <cell r="E927">
            <v>9.9225942565880562E-2</v>
          </cell>
          <cell r="F927">
            <v>9.8100000000000007E-2</v>
          </cell>
        </row>
        <row r="928">
          <cell r="D928">
            <v>0.92200000000000071</v>
          </cell>
          <cell r="E928">
            <v>9.9252053676569571E-2</v>
          </cell>
          <cell r="F928">
            <v>9.8100000000000007E-2</v>
          </cell>
        </row>
        <row r="929">
          <cell r="D929">
            <v>0.92300000000000071</v>
          </cell>
          <cell r="E929">
            <v>9.9277856359671804E-2</v>
          </cell>
          <cell r="F929">
            <v>9.8100000000000007E-2</v>
          </cell>
        </row>
        <row r="930">
          <cell r="D930">
            <v>0.92400000000000071</v>
          </cell>
          <cell r="E930">
            <v>9.9303350317283101E-2</v>
          </cell>
          <cell r="F930">
            <v>9.8100000000000007E-2</v>
          </cell>
        </row>
        <row r="931">
          <cell r="D931">
            <v>0.92500000000000071</v>
          </cell>
          <cell r="E931">
            <v>9.932853528457633E-2</v>
          </cell>
          <cell r="F931">
            <v>9.8100000000000007E-2</v>
          </cell>
        </row>
        <row r="932">
          <cell r="D932">
            <v>0.92600000000000071</v>
          </cell>
          <cell r="E932">
            <v>9.9353411029583116E-2</v>
          </cell>
          <cell r="F932">
            <v>9.8100000000000007E-2</v>
          </cell>
        </row>
        <row r="933">
          <cell r="D933">
            <v>0.92700000000000071</v>
          </cell>
          <cell r="E933">
            <v>9.9377977352973892E-2</v>
          </cell>
          <cell r="F933">
            <v>9.8100000000000007E-2</v>
          </cell>
        </row>
        <row r="934">
          <cell r="D934">
            <v>0.92800000000000071</v>
          </cell>
          <cell r="E934">
            <v>9.9402234087836286E-2</v>
          </cell>
          <cell r="F934">
            <v>9.8100000000000007E-2</v>
          </cell>
        </row>
        <row r="935">
          <cell r="D935">
            <v>0.92900000000000071</v>
          </cell>
          <cell r="E935">
            <v>9.9426181099451894E-2</v>
          </cell>
          <cell r="F935">
            <v>9.8100000000000007E-2</v>
          </cell>
        </row>
        <row r="936">
          <cell r="D936">
            <v>0.93000000000000071</v>
          </cell>
          <cell r="E936">
            <v>9.9449818285071587E-2</v>
          </cell>
          <cell r="F936">
            <v>9.8100000000000007E-2</v>
          </cell>
        </row>
        <row r="937">
          <cell r="D937">
            <v>0.93100000000000072</v>
          </cell>
          <cell r="E937">
            <v>9.9473145573689178E-2</v>
          </cell>
          <cell r="F937">
            <v>9.8100000000000007E-2</v>
          </cell>
        </row>
        <row r="938">
          <cell r="D938">
            <v>0.93200000000000072</v>
          </cell>
          <cell r="E938">
            <v>9.9496162925813633E-2</v>
          </cell>
          <cell r="F938">
            <v>9.8100000000000007E-2</v>
          </cell>
        </row>
        <row r="939">
          <cell r="D939">
            <v>0.93300000000000072</v>
          </cell>
          <cell r="E939">
            <v>9.9518870333239765E-2</v>
          </cell>
          <cell r="F939">
            <v>9.8100000000000007E-2</v>
          </cell>
        </row>
        <row r="940">
          <cell r="D940">
            <v>0.93400000000000072</v>
          </cell>
          <cell r="E940">
            <v>9.95412678188176E-2</v>
          </cell>
          <cell r="F940">
            <v>9.8100000000000007E-2</v>
          </cell>
        </row>
        <row r="941">
          <cell r="D941">
            <v>0.93500000000000072</v>
          </cell>
          <cell r="E941">
            <v>9.9563355436220274E-2</v>
          </cell>
          <cell r="F941">
            <v>9.8100000000000007E-2</v>
          </cell>
        </row>
        <row r="942">
          <cell r="D942">
            <v>0.93600000000000072</v>
          </cell>
          <cell r="E942">
            <v>9.9585133269710538E-2</v>
          </cell>
          <cell r="F942">
            <v>9.8100000000000007E-2</v>
          </cell>
        </row>
        <row r="943">
          <cell r="D943">
            <v>0.93700000000000072</v>
          </cell>
          <cell r="E943">
            <v>9.9606601433905984E-2</v>
          </cell>
          <cell r="F943">
            <v>9.8100000000000007E-2</v>
          </cell>
        </row>
        <row r="944">
          <cell r="D944">
            <v>0.93800000000000072</v>
          </cell>
          <cell r="E944">
            <v>9.9627760073542987E-2</v>
          </cell>
          <cell r="F944">
            <v>9.8100000000000007E-2</v>
          </cell>
        </row>
        <row r="945">
          <cell r="D945">
            <v>0.93900000000000072</v>
          </cell>
          <cell r="E945">
            <v>9.9648609363239313E-2</v>
          </cell>
          <cell r="F945">
            <v>9.8100000000000007E-2</v>
          </cell>
        </row>
        <row r="946">
          <cell r="D946">
            <v>0.94000000000000072</v>
          </cell>
          <cell r="E946">
            <v>9.9669149507255542E-2</v>
          </cell>
          <cell r="F946">
            <v>9.8100000000000007E-2</v>
          </cell>
        </row>
        <row r="947">
          <cell r="D947">
            <v>0.94100000000000072</v>
          </cell>
          <cell r="E947">
            <v>9.9689380739255304E-2</v>
          </cell>
          <cell r="F947">
            <v>9.8100000000000007E-2</v>
          </cell>
        </row>
        <row r="948">
          <cell r="D948">
            <v>0.94200000000000073</v>
          </cell>
          <cell r="E948">
            <v>9.9709303322064319E-2</v>
          </cell>
          <cell r="F948">
            <v>9.8100000000000007E-2</v>
          </cell>
        </row>
        <row r="949">
          <cell r="D949">
            <v>0.94300000000000073</v>
          </cell>
          <cell r="E949">
            <v>9.9728917547428339E-2</v>
          </cell>
          <cell r="F949">
            <v>9.8100000000000007E-2</v>
          </cell>
        </row>
        <row r="950">
          <cell r="D950">
            <v>0.94400000000000073</v>
          </cell>
          <cell r="E950">
            <v>9.9748223735769914E-2</v>
          </cell>
          <cell r="F950">
            <v>9.8100000000000007E-2</v>
          </cell>
        </row>
        <row r="951">
          <cell r="D951">
            <v>0.94500000000000073</v>
          </cell>
          <cell r="E951">
            <v>9.9767222235944183E-2</v>
          </cell>
          <cell r="F951">
            <v>9.8100000000000007E-2</v>
          </cell>
        </row>
        <row r="952">
          <cell r="D952">
            <v>0.94600000000000073</v>
          </cell>
          <cell r="E952">
            <v>9.9785913424993572E-2</v>
          </cell>
          <cell r="F952">
            <v>9.8100000000000007E-2</v>
          </cell>
        </row>
        <row r="953">
          <cell r="D953">
            <v>0.94700000000000073</v>
          </cell>
          <cell r="E953">
            <v>9.9804297707901474E-2</v>
          </cell>
          <cell r="F953">
            <v>9.8100000000000007E-2</v>
          </cell>
        </row>
        <row r="954">
          <cell r="D954">
            <v>0.94800000000000073</v>
          </cell>
          <cell r="E954">
            <v>9.9822375517345061E-2</v>
          </cell>
          <cell r="F954">
            <v>9.8100000000000007E-2</v>
          </cell>
        </row>
        <row r="955">
          <cell r="D955">
            <v>0.94900000000000073</v>
          </cell>
          <cell r="E955">
            <v>9.9840147313447036E-2</v>
          </cell>
          <cell r="F955">
            <v>9.8100000000000007E-2</v>
          </cell>
        </row>
        <row r="956">
          <cell r="D956">
            <v>0.95000000000000073</v>
          </cell>
          <cell r="E956">
            <v>9.9857613583526489E-2</v>
          </cell>
          <cell r="F956">
            <v>9.8100000000000007E-2</v>
          </cell>
        </row>
        <row r="957">
          <cell r="D957">
            <v>0.95100000000000073</v>
          </cell>
          <cell r="E957">
            <v>9.9874774841848979E-2</v>
          </cell>
          <cell r="F957">
            <v>9.8100000000000007E-2</v>
          </cell>
        </row>
        <row r="958">
          <cell r="D958">
            <v>0.95200000000000073</v>
          </cell>
          <cell r="E958">
            <v>9.9891631629375685E-2</v>
          </cell>
          <cell r="F958">
            <v>9.8100000000000007E-2</v>
          </cell>
        </row>
        <row r="959">
          <cell r="D959">
            <v>0.95300000000000074</v>
          </cell>
          <cell r="E959">
            <v>9.9908184513511758E-2</v>
          </cell>
          <cell r="F959">
            <v>9.8100000000000007E-2</v>
          </cell>
        </row>
        <row r="960">
          <cell r="D960">
            <v>0.95400000000000074</v>
          </cell>
          <cell r="E960">
            <v>9.9924434087853869E-2</v>
          </cell>
          <cell r="F960">
            <v>9.8100000000000007E-2</v>
          </cell>
        </row>
        <row r="961">
          <cell r="D961">
            <v>0.95500000000000074</v>
          </cell>
          <cell r="E961">
            <v>9.9940380971937054E-2</v>
          </cell>
          <cell r="F961">
            <v>9.8100000000000007E-2</v>
          </cell>
        </row>
        <row r="962">
          <cell r="D962">
            <v>0.95600000000000074</v>
          </cell>
          <cell r="E962">
            <v>9.9956025810980814E-2</v>
          </cell>
          <cell r="F962">
            <v>9.8100000000000007E-2</v>
          </cell>
        </row>
        <row r="963">
          <cell r="D963">
            <v>0.95700000000000074</v>
          </cell>
          <cell r="E963">
            <v>9.9971369275634547E-2</v>
          </cell>
          <cell r="F963">
            <v>9.8100000000000007E-2</v>
          </cell>
        </row>
        <row r="964">
          <cell r="D964">
            <v>0.95800000000000074</v>
          </cell>
          <cell r="E964">
            <v>9.9986412061722277E-2</v>
          </cell>
          <cell r="F964">
            <v>9.8100000000000007E-2</v>
          </cell>
        </row>
        <row r="965">
          <cell r="D965">
            <v>0.95900000000000074</v>
          </cell>
          <cell r="E965">
            <v>0.10000115488998679</v>
          </cell>
          <cell r="F965">
            <v>9.8100000000000007E-2</v>
          </cell>
        </row>
        <row r="966">
          <cell r="D966">
            <v>0.96000000000000074</v>
          </cell>
          <cell r="E966">
            <v>0.10001559850583314</v>
          </cell>
          <cell r="F966">
            <v>9.8100000000000007E-2</v>
          </cell>
        </row>
        <row r="967">
          <cell r="D967">
            <v>0.96100000000000074</v>
          </cell>
          <cell r="E967">
            <v>0.10002974367907162</v>
          </cell>
          <cell r="F967">
            <v>9.8100000000000007E-2</v>
          </cell>
        </row>
        <row r="968">
          <cell r="D968">
            <v>0.96200000000000074</v>
          </cell>
          <cell r="E968">
            <v>0.10004359120366023</v>
          </cell>
          <cell r="F968">
            <v>9.8100000000000007E-2</v>
          </cell>
        </row>
        <row r="969">
          <cell r="D969">
            <v>0.96300000000000074</v>
          </cell>
          <cell r="E969">
            <v>0.10005714189744649</v>
          </cell>
          <cell r="F969">
            <v>9.8100000000000007E-2</v>
          </cell>
        </row>
        <row r="970">
          <cell r="D970">
            <v>0.96400000000000075</v>
          </cell>
          <cell r="E970">
            <v>0.10007039660190899</v>
          </cell>
          <cell r="F970">
            <v>9.8100000000000007E-2</v>
          </cell>
        </row>
        <row r="971">
          <cell r="D971">
            <v>0.96500000000000075</v>
          </cell>
          <cell r="E971">
            <v>0.10008335618189824</v>
          </cell>
          <cell r="F971">
            <v>9.8100000000000007E-2</v>
          </cell>
        </row>
        <row r="972">
          <cell r="D972">
            <v>0.96600000000000075</v>
          </cell>
          <cell r="E972">
            <v>0.10009602152537739</v>
          </cell>
          <cell r="F972">
            <v>9.8100000000000007E-2</v>
          </cell>
        </row>
        <row r="973">
          <cell r="D973">
            <v>0.96700000000000075</v>
          </cell>
          <cell r="E973">
            <v>0.10010839354316223</v>
          </cell>
          <cell r="F973">
            <v>9.8100000000000007E-2</v>
          </cell>
        </row>
        <row r="974">
          <cell r="D974">
            <v>0.96800000000000075</v>
          </cell>
          <cell r="E974">
            <v>0.10012047316866113</v>
          </cell>
          <cell r="F974">
            <v>9.8100000000000007E-2</v>
          </cell>
        </row>
        <row r="975">
          <cell r="D975">
            <v>0.96900000000000075</v>
          </cell>
          <cell r="E975">
            <v>0.10013226135761445</v>
          </cell>
          <cell r="F975">
            <v>9.8100000000000007E-2</v>
          </cell>
        </row>
        <row r="976">
          <cell r="D976">
            <v>0.97000000000000075</v>
          </cell>
          <cell r="E976">
            <v>0.10014375908783375</v>
          </cell>
          <cell r="F976">
            <v>9.8100000000000007E-2</v>
          </cell>
        </row>
        <row r="977">
          <cell r="D977">
            <v>0.97100000000000075</v>
          </cell>
          <cell r="E977">
            <v>0.10015496735894064</v>
          </cell>
          <cell r="F977">
            <v>9.8100000000000007E-2</v>
          </cell>
        </row>
        <row r="978">
          <cell r="D978">
            <v>0.97200000000000075</v>
          </cell>
          <cell r="E978">
            <v>0.10016588719210542</v>
          </cell>
          <cell r="F978">
            <v>9.8100000000000007E-2</v>
          </cell>
        </row>
        <row r="979">
          <cell r="D979">
            <v>0.97300000000000075</v>
          </cell>
          <cell r="E979">
            <v>0.10017651962978558</v>
          </cell>
          <cell r="F979">
            <v>9.8100000000000007E-2</v>
          </cell>
        </row>
        <row r="980">
          <cell r="D980">
            <v>0.97400000000000075</v>
          </cell>
          <cell r="E980">
            <v>0.1001868657354639</v>
          </cell>
          <cell r="F980">
            <v>9.8100000000000007E-2</v>
          </cell>
        </row>
        <row r="981">
          <cell r="D981">
            <v>0.97500000000000075</v>
          </cell>
          <cell r="E981">
            <v>0.10019692659338665</v>
          </cell>
          <cell r="F981">
            <v>9.8100000000000007E-2</v>
          </cell>
        </row>
        <row r="982">
          <cell r="D982">
            <v>0.97600000000000076</v>
          </cell>
          <cell r="E982">
            <v>0.10020670330830142</v>
          </cell>
          <cell r="F982">
            <v>9.8100000000000007E-2</v>
          </cell>
        </row>
        <row r="983">
          <cell r="D983">
            <v>0.97700000000000076</v>
          </cell>
          <cell r="E983">
            <v>0.10021619700519498</v>
          </cell>
          <cell r="F983">
            <v>9.8100000000000007E-2</v>
          </cell>
        </row>
        <row r="984">
          <cell r="D984">
            <v>0.97800000000000076</v>
          </cell>
          <cell r="E984">
            <v>0.100225408829031</v>
          </cell>
          <cell r="F984">
            <v>9.8100000000000007E-2</v>
          </cell>
        </row>
        <row r="985">
          <cell r="D985">
            <v>0.97900000000000076</v>
          </cell>
          <cell r="E985">
            <v>0.10023433994448772</v>
          </cell>
          <cell r="F985">
            <v>9.8100000000000007E-2</v>
          </cell>
        </row>
        <row r="986">
          <cell r="D986">
            <v>0.98000000000000076</v>
          </cell>
          <cell r="E986">
            <v>0.10024299153569559</v>
          </cell>
          <cell r="F986">
            <v>9.8100000000000007E-2</v>
          </cell>
        </row>
        <row r="987">
          <cell r="D987">
            <v>0.98100000000000076</v>
          </cell>
          <cell r="E987">
            <v>0.10025136480597494</v>
          </cell>
          <cell r="F987">
            <v>9.8100000000000007E-2</v>
          </cell>
        </row>
        <row r="988">
          <cell r="D988">
            <v>0.98200000000000076</v>
          </cell>
          <cell r="E988">
            <v>0.1002594609775736</v>
          </cell>
          <cell r="F988">
            <v>9.8100000000000007E-2</v>
          </cell>
        </row>
        <row r="989">
          <cell r="D989">
            <v>0.98300000000000076</v>
          </cell>
          <cell r="E989">
            <v>0.10026728129140468</v>
          </cell>
          <cell r="F989">
            <v>9.8100000000000007E-2</v>
          </cell>
        </row>
        <row r="990">
          <cell r="D990">
            <v>0.98400000000000076</v>
          </cell>
          <cell r="E990">
            <v>0.10027482700678424</v>
          </cell>
          <cell r="F990">
            <v>9.8100000000000007E-2</v>
          </cell>
        </row>
        <row r="991">
          <cell r="D991">
            <v>0.98500000000000076</v>
          </cell>
          <cell r="E991">
            <v>0.10028209940116929</v>
          </cell>
          <cell r="F991">
            <v>9.8100000000000007E-2</v>
          </cell>
        </row>
        <row r="992">
          <cell r="D992">
            <v>0.98600000000000076</v>
          </cell>
          <cell r="E992">
            <v>0.10028909976989578</v>
          </cell>
          <cell r="F992">
            <v>9.8100000000000007E-2</v>
          </cell>
        </row>
        <row r="993">
          <cell r="D993">
            <v>0.98700000000000077</v>
          </cell>
          <cell r="E993">
            <v>0.10029582942591668</v>
          </cell>
          <cell r="F993">
            <v>9.8100000000000007E-2</v>
          </cell>
        </row>
        <row r="994">
          <cell r="D994">
            <v>0.98800000000000077</v>
          </cell>
          <cell r="E994">
            <v>0.10030228969954041</v>
          </cell>
          <cell r="F994">
            <v>9.8100000000000007E-2</v>
          </cell>
        </row>
        <row r="995">
          <cell r="D995">
            <v>0.98900000000000077</v>
          </cell>
          <cell r="E995">
            <v>0.10030848193816937</v>
          </cell>
          <cell r="F995">
            <v>9.8100000000000007E-2</v>
          </cell>
        </row>
        <row r="996">
          <cell r="D996">
            <v>0.99000000000000077</v>
          </cell>
          <cell r="E996">
            <v>0.10031440750603862</v>
          </cell>
          <cell r="F996">
            <v>9.8100000000000007E-2</v>
          </cell>
        </row>
        <row r="997">
          <cell r="D997">
            <v>0.99100000000000077</v>
          </cell>
          <cell r="E997">
            <v>0.10032006778395504</v>
          </cell>
          <cell r="F997">
            <v>9.8100000000000007E-2</v>
          </cell>
        </row>
        <row r="998">
          <cell r="D998">
            <v>0.99200000000000077</v>
          </cell>
          <cell r="E998">
            <v>0.10032546416903648</v>
          </cell>
          <cell r="F998">
            <v>9.8100000000000007E-2</v>
          </cell>
        </row>
        <row r="999">
          <cell r="D999">
            <v>0.99300000000000077</v>
          </cell>
          <cell r="E999">
            <v>0.10033059807445141</v>
          </cell>
          <cell r="F999">
            <v>9.8100000000000007E-2</v>
          </cell>
        </row>
        <row r="1000">
          <cell r="D1000">
            <v>0.99400000000000077</v>
          </cell>
          <cell r="E1000">
            <v>0.1003354709291588</v>
          </cell>
          <cell r="F1000">
            <v>9.8100000000000007E-2</v>
          </cell>
        </row>
        <row r="1001">
          <cell r="D1001">
            <v>0.99500000000000077</v>
          </cell>
          <cell r="E1001">
            <v>0.10034008417764845</v>
          </cell>
          <cell r="F1001">
            <v>9.8100000000000007E-2</v>
          </cell>
        </row>
        <row r="1002">
          <cell r="D1002">
            <v>0.99600000000000077</v>
          </cell>
          <cell r="E1002">
            <v>0.10034443927968149</v>
          </cell>
          <cell r="F1002">
            <v>9.8100000000000007E-2</v>
          </cell>
        </row>
        <row r="1003">
          <cell r="D1003">
            <v>0.99700000000000077</v>
          </cell>
          <cell r="E1003">
            <v>0.10034853771003151</v>
          </cell>
          <cell r="F1003">
            <v>9.8100000000000007E-2</v>
          </cell>
        </row>
        <row r="1004">
          <cell r="D1004">
            <v>0.99800000000000078</v>
          </cell>
          <cell r="E1004">
            <v>0.10035238095822591</v>
          </cell>
          <cell r="F1004">
            <v>9.8100000000000007E-2</v>
          </cell>
        </row>
        <row r="1005">
          <cell r="D1005">
            <v>0.99900000000000078</v>
          </cell>
          <cell r="E1005">
            <v>0.10035597052828782</v>
          </cell>
          <cell r="F1005">
            <v>9.8100000000000007E-2</v>
          </cell>
        </row>
        <row r="1006">
          <cell r="D1006">
            <v>1.0000000000000007</v>
          </cell>
          <cell r="E1006">
            <v>0.10035930793847844</v>
          </cell>
          <cell r="F1006">
            <v>9.8100000000000007E-2</v>
          </cell>
        </row>
        <row r="1007">
          <cell r="D1007">
            <v>1.0010000000000006</v>
          </cell>
          <cell r="E1007">
            <v>0.10036239472103979</v>
          </cell>
          <cell r="F1007">
            <v>9.8100000000000007E-2</v>
          </cell>
        </row>
        <row r="1008">
          <cell r="D1008">
            <v>1.0020000000000004</v>
          </cell>
          <cell r="E1008">
            <v>0.10036523242193808</v>
          </cell>
          <cell r="F1008">
            <v>9.8100000000000007E-2</v>
          </cell>
        </row>
        <row r="1009">
          <cell r="D1009">
            <v>1.0030000000000003</v>
          </cell>
          <cell r="E1009">
            <v>0.10036782260060752</v>
          </cell>
          <cell r="F1009">
            <v>9.8100000000000007E-2</v>
          </cell>
        </row>
        <row r="1010">
          <cell r="D1010">
            <v>1.0040000000000002</v>
          </cell>
          <cell r="E1010">
            <v>0.10037016682969474</v>
          </cell>
          <cell r="F1010">
            <v>9.8100000000000007E-2</v>
          </cell>
        </row>
        <row r="1011">
          <cell r="D1011">
            <v>1.0050000000000001</v>
          </cell>
          <cell r="E1011">
            <v>0.10037226669480373</v>
          </cell>
          <cell r="F1011">
            <v>9.8100000000000007E-2</v>
          </cell>
        </row>
        <row r="1012">
          <cell r="D1012">
            <v>1.006</v>
          </cell>
          <cell r="E1012">
            <v>0.10037412379424143</v>
          </cell>
          <cell r="F1012">
            <v>9.8100000000000007E-2</v>
          </cell>
        </row>
        <row r="1013">
          <cell r="D1013">
            <v>1.0069999999999999</v>
          </cell>
          <cell r="E1013">
            <v>0.10037573973876388</v>
          </cell>
          <cell r="F1013">
            <v>9.8100000000000007E-2</v>
          </cell>
        </row>
        <row r="1014">
          <cell r="D1014">
            <v>1.0079999999999998</v>
          </cell>
          <cell r="E1014">
            <v>0.10037711615132297</v>
          </cell>
          <cell r="F1014">
            <v>9.8100000000000007E-2</v>
          </cell>
        </row>
        <row r="1015">
          <cell r="D1015">
            <v>1.0089999999999997</v>
          </cell>
          <cell r="E1015">
            <v>0.10037825466681398</v>
          </cell>
          <cell r="F1015">
            <v>9.8100000000000007E-2</v>
          </cell>
        </row>
        <row r="1016">
          <cell r="D1016">
            <v>1.0099999999999996</v>
          </cell>
          <cell r="E1016">
            <v>0.10037915693182367</v>
          </cell>
          <cell r="F1016">
            <v>9.8100000000000007E-2</v>
          </cell>
        </row>
        <row r="1017">
          <cell r="D1017">
            <v>1.0109999999999995</v>
          </cell>
          <cell r="E1017">
            <v>0.10037982460437909</v>
          </cell>
          <cell r="F1017">
            <v>9.8100000000000007E-2</v>
          </cell>
        </row>
        <row r="1018">
          <cell r="D1018">
            <v>1.0119999999999993</v>
          </cell>
          <cell r="E1018">
            <v>0.10038025935369717</v>
          </cell>
          <cell r="F1018">
            <v>9.8100000000000007E-2</v>
          </cell>
        </row>
        <row r="1019">
          <cell r="D1019">
            <v>1.0129999999999992</v>
          </cell>
          <cell r="E1019">
            <v>0.1003804628599349</v>
          </cell>
          <cell r="F1019">
            <v>9.8100000000000007E-2</v>
          </cell>
        </row>
        <row r="1020">
          <cell r="D1020">
            <v>1.0139999999999991</v>
          </cell>
          <cell r="E1020">
            <v>0.10038043681394047</v>
          </cell>
          <cell r="F1020">
            <v>9.8100000000000007E-2</v>
          </cell>
        </row>
        <row r="1021">
          <cell r="D1021">
            <v>1.014999999999999</v>
          </cell>
          <cell r="E1021">
            <v>0.100380182917005</v>
          </cell>
          <cell r="F1021">
            <v>9.8100000000000007E-2</v>
          </cell>
        </row>
        <row r="1022">
          <cell r="D1022">
            <v>1.0159999999999989</v>
          </cell>
          <cell r="E1022">
            <v>0.10037970288061512</v>
          </cell>
          <cell r="F1022">
            <v>9.8100000000000007E-2</v>
          </cell>
        </row>
        <row r="1023">
          <cell r="D1023">
            <v>1.0169999999999988</v>
          </cell>
          <cell r="E1023">
            <v>0.10037899842620647</v>
          </cell>
          <cell r="F1023">
            <v>9.8100000000000007E-2</v>
          </cell>
        </row>
        <row r="1024">
          <cell r="D1024">
            <v>1.0179999999999987</v>
          </cell>
          <cell r="E1024">
            <v>0.10037807128491782</v>
          </cell>
          <cell r="F1024">
            <v>9.8100000000000007E-2</v>
          </cell>
        </row>
        <row r="1025">
          <cell r="D1025">
            <v>1.0189999999999986</v>
          </cell>
          <cell r="E1025">
            <v>0.1003769231973462</v>
          </cell>
          <cell r="F1025">
            <v>9.8100000000000007E-2</v>
          </cell>
        </row>
        <row r="1026">
          <cell r="D1026">
            <v>1.0199999999999985</v>
          </cell>
          <cell r="E1026">
            <v>0.10037555591330287</v>
          </cell>
          <cell r="F1026">
            <v>9.8100000000000007E-2</v>
          </cell>
        </row>
        <row r="1027">
          <cell r="D1027">
            <v>1.0209999999999984</v>
          </cell>
          <cell r="E1027">
            <v>0.1003739711915701</v>
          </cell>
          <cell r="F1027">
            <v>9.8100000000000007E-2</v>
          </cell>
        </row>
        <row r="1028">
          <cell r="D1028">
            <v>1.0219999999999982</v>
          </cell>
          <cell r="E1028">
            <v>0.10037217079965899</v>
          </cell>
          <cell r="F1028">
            <v>9.8100000000000007E-2</v>
          </cell>
        </row>
        <row r="1029">
          <cell r="D1029">
            <v>1.0229999999999981</v>
          </cell>
          <cell r="E1029">
            <v>0.10037015651356804</v>
          </cell>
          <cell r="F1029">
            <v>9.8100000000000007E-2</v>
          </cell>
        </row>
        <row r="1030">
          <cell r="D1030">
            <v>1.023999999999998</v>
          </cell>
          <cell r="E1030">
            <v>0.10036793011754278</v>
          </cell>
          <cell r="F1030">
            <v>9.8100000000000007E-2</v>
          </cell>
        </row>
        <row r="1031">
          <cell r="D1031">
            <v>1.0249999999999979</v>
          </cell>
          <cell r="E1031">
            <v>0.10036549340383634</v>
          </cell>
          <cell r="F1031">
            <v>9.8100000000000007E-2</v>
          </cell>
        </row>
        <row r="1032">
          <cell r="D1032">
            <v>1.0259999999999978</v>
          </cell>
          <cell r="E1032">
            <v>0.10036284817247093</v>
          </cell>
          <cell r="F1032">
            <v>9.8100000000000007E-2</v>
          </cell>
        </row>
        <row r="1033">
          <cell r="D1033">
            <v>1.0269999999999977</v>
          </cell>
          <cell r="E1033">
            <v>0.10035999623100038</v>
          </cell>
          <cell r="F1033">
            <v>9.8100000000000007E-2</v>
          </cell>
        </row>
        <row r="1034">
          <cell r="D1034">
            <v>1.0279999999999976</v>
          </cell>
          <cell r="E1034">
            <v>0.10035693939427361</v>
          </cell>
          <cell r="F1034">
            <v>9.8100000000000007E-2</v>
          </cell>
        </row>
        <row r="1035">
          <cell r="D1035">
            <v>1.0289999999999975</v>
          </cell>
          <cell r="E1035">
            <v>0.10035367948419917</v>
          </cell>
          <cell r="F1035">
            <v>9.8100000000000007E-2</v>
          </cell>
        </row>
        <row r="1036">
          <cell r="D1036">
            <v>1.0299999999999974</v>
          </cell>
          <cell r="E1036">
            <v>0.10035021832951085</v>
          </cell>
          <cell r="F1036">
            <v>9.8100000000000007E-2</v>
          </cell>
        </row>
        <row r="1037">
          <cell r="D1037">
            <v>1.0309999999999973</v>
          </cell>
          <cell r="E1037">
            <v>0.10034655776553428</v>
          </cell>
          <cell r="F1037">
            <v>9.8100000000000007E-2</v>
          </cell>
        </row>
        <row r="1038">
          <cell r="D1038">
            <v>1.0319999999999971</v>
          </cell>
          <cell r="E1038">
            <v>0.10034269963395455</v>
          </cell>
          <cell r="F1038">
            <v>9.8100000000000007E-2</v>
          </cell>
        </row>
        <row r="1039">
          <cell r="D1039">
            <v>1.032999999999997</v>
          </cell>
          <cell r="E1039">
            <v>0.1003386457825851</v>
          </cell>
          <cell r="F1039">
            <v>9.8100000000000007E-2</v>
          </cell>
        </row>
        <row r="1040">
          <cell r="D1040">
            <v>1.0339999999999969</v>
          </cell>
          <cell r="E1040">
            <v>0.10033439806513751</v>
          </cell>
          <cell r="F1040">
            <v>9.8100000000000007E-2</v>
          </cell>
        </row>
        <row r="1041">
          <cell r="D1041">
            <v>1.0349999999999968</v>
          </cell>
          <cell r="E1041">
            <v>0.10032995834099251</v>
          </cell>
          <cell r="F1041">
            <v>9.8100000000000007E-2</v>
          </cell>
        </row>
        <row r="1042">
          <cell r="D1042">
            <v>1.0359999999999967</v>
          </cell>
          <cell r="E1042">
            <v>0.10032532847497207</v>
          </cell>
          <cell r="F1042">
            <v>9.8100000000000007E-2</v>
          </cell>
        </row>
        <row r="1043">
          <cell r="D1043">
            <v>1.0369999999999966</v>
          </cell>
          <cell r="E1043">
            <v>0.10032051033711266</v>
          </cell>
          <cell r="F1043">
            <v>9.8100000000000007E-2</v>
          </cell>
        </row>
        <row r="1044">
          <cell r="D1044">
            <v>1.0379999999999965</v>
          </cell>
          <cell r="E1044">
            <v>0.10031550580243967</v>
          </cell>
          <cell r="F1044">
            <v>9.8100000000000007E-2</v>
          </cell>
        </row>
        <row r="1045">
          <cell r="D1045">
            <v>1.0389999999999964</v>
          </cell>
          <cell r="E1045">
            <v>0.10031031675074301</v>
          </cell>
          <cell r="F1045">
            <v>9.8100000000000007E-2</v>
          </cell>
        </row>
        <row r="1046">
          <cell r="D1046">
            <v>1.0399999999999963</v>
          </cell>
          <cell r="E1046">
            <v>0.10030494506635382</v>
          </cell>
          <cell r="F1046">
            <v>9.8100000000000007E-2</v>
          </cell>
        </row>
        <row r="1047">
          <cell r="D1047">
            <v>1.0409999999999962</v>
          </cell>
          <cell r="E1047">
            <v>0.10029939263792247</v>
          </cell>
          <cell r="F1047">
            <v>9.8100000000000007E-2</v>
          </cell>
        </row>
        <row r="1048">
          <cell r="D1048">
            <v>1.041999999999996</v>
          </cell>
          <cell r="E1048">
            <v>0.10029366135819771</v>
          </cell>
          <cell r="F1048">
            <v>9.8100000000000007E-2</v>
          </cell>
        </row>
        <row r="1049">
          <cell r="D1049">
            <v>1.0429999999999959</v>
          </cell>
          <cell r="E1049">
            <v>0.1002877531238071</v>
          </cell>
          <cell r="F1049">
            <v>9.8100000000000007E-2</v>
          </cell>
        </row>
        <row r="1050">
          <cell r="D1050">
            <v>1.0439999999999958</v>
          </cell>
          <cell r="E1050">
            <v>0.10028166983503858</v>
          </cell>
          <cell r="F1050">
            <v>9.8100000000000007E-2</v>
          </cell>
        </row>
        <row r="1051">
          <cell r="D1051">
            <v>1.0449999999999957</v>
          </cell>
          <cell r="E1051">
            <v>0.10027541339562346</v>
          </cell>
          <cell r="F1051">
            <v>9.8100000000000007E-2</v>
          </cell>
        </row>
        <row r="1052">
          <cell r="D1052">
            <v>1.0459999999999956</v>
          </cell>
          <cell r="E1052">
            <v>0.10026898571252044</v>
          </cell>
          <cell r="F1052">
            <v>9.8100000000000007E-2</v>
          </cell>
        </row>
        <row r="1053">
          <cell r="D1053">
            <v>1.0469999999999955</v>
          </cell>
          <cell r="E1053">
            <v>0.1002623886957011</v>
          </cell>
          <cell r="F1053">
            <v>9.8100000000000007E-2</v>
          </cell>
        </row>
        <row r="1054">
          <cell r="D1054">
            <v>1.0479999999999954</v>
          </cell>
          <cell r="E1054">
            <v>0.10025562425793666</v>
          </cell>
          <cell r="F1054">
            <v>9.8100000000000007E-2</v>
          </cell>
        </row>
        <row r="1055">
          <cell r="D1055">
            <v>1.0489999999999953</v>
          </cell>
          <cell r="E1055">
            <v>0.10024869431458586</v>
          </cell>
          <cell r="F1055">
            <v>9.8100000000000007E-2</v>
          </cell>
        </row>
        <row r="1056">
          <cell r="D1056">
            <v>1.0499999999999952</v>
          </cell>
          <cell r="E1056">
            <v>0.10024160078338439</v>
          </cell>
          <cell r="F1056">
            <v>9.8100000000000007E-2</v>
          </cell>
        </row>
        <row r="1057">
          <cell r="D1057">
            <v>1.050999999999995</v>
          </cell>
          <cell r="E1057">
            <v>0.10023434558423544</v>
          </cell>
          <cell r="F1057">
            <v>9.8100000000000007E-2</v>
          </cell>
        </row>
        <row r="1058">
          <cell r="D1058">
            <v>1.0519999999999949</v>
          </cell>
          <cell r="E1058">
            <v>0.10022693063900175</v>
          </cell>
          <cell r="F1058">
            <v>9.8100000000000007E-2</v>
          </cell>
        </row>
        <row r="1059">
          <cell r="D1059">
            <v>1.0529999999999948</v>
          </cell>
          <cell r="E1059">
            <v>0.10021935787129888</v>
          </cell>
          <cell r="F1059">
            <v>9.8100000000000007E-2</v>
          </cell>
        </row>
        <row r="1060">
          <cell r="D1060">
            <v>1.0539999999999947</v>
          </cell>
          <cell r="E1060">
            <v>0.10021162920628986</v>
          </cell>
          <cell r="F1060">
            <v>9.8100000000000007E-2</v>
          </cell>
        </row>
        <row r="1061">
          <cell r="D1061">
            <v>1.0549999999999946</v>
          </cell>
          <cell r="E1061">
            <v>0.10020374657048128</v>
          </cell>
          <cell r="F1061">
            <v>9.8100000000000007E-2</v>
          </cell>
        </row>
        <row r="1062">
          <cell r="D1062">
            <v>1.0559999999999945</v>
          </cell>
          <cell r="E1062">
            <v>0.10019571189152064</v>
          </cell>
          <cell r="F1062">
            <v>9.8100000000000007E-2</v>
          </cell>
        </row>
        <row r="1063">
          <cell r="D1063">
            <v>1.0569999999999944</v>
          </cell>
          <cell r="E1063">
            <v>0.10018752709799514</v>
          </cell>
          <cell r="F1063">
            <v>9.8100000000000007E-2</v>
          </cell>
        </row>
        <row r="1064">
          <cell r="D1064">
            <v>1.0579999999999943</v>
          </cell>
          <cell r="E1064">
            <v>0.10017919411923193</v>
          </cell>
          <cell r="F1064">
            <v>9.8100000000000007E-2</v>
          </cell>
        </row>
        <row r="1065">
          <cell r="D1065">
            <v>1.0589999999999942</v>
          </cell>
          <cell r="E1065">
            <v>0.10017071488509964</v>
          </cell>
          <cell r="F1065">
            <v>9.8100000000000007E-2</v>
          </cell>
        </row>
        <row r="1066">
          <cell r="D1066">
            <v>1.0599999999999941</v>
          </cell>
          <cell r="E1066">
            <v>0.10016209132581143</v>
          </cell>
          <cell r="F1066">
            <v>9.8100000000000007E-2</v>
          </cell>
        </row>
        <row r="1067">
          <cell r="D1067">
            <v>1.0609999999999939</v>
          </cell>
          <cell r="E1067">
            <v>0.10015332537172934</v>
          </cell>
          <cell r="F1067">
            <v>9.8100000000000007E-2</v>
          </cell>
        </row>
        <row r="1068">
          <cell r="D1068">
            <v>1.0619999999999938</v>
          </cell>
          <cell r="E1068">
            <v>0.10014441895317029</v>
          </cell>
          <cell r="F1068">
            <v>9.8100000000000007E-2</v>
          </cell>
        </row>
        <row r="1069">
          <cell r="D1069">
            <v>1.0629999999999937</v>
          </cell>
          <cell r="E1069">
            <v>0.10013537400021326</v>
          </cell>
          <cell r="F1069">
            <v>9.8100000000000007E-2</v>
          </cell>
        </row>
        <row r="1070">
          <cell r="D1070">
            <v>1.0639999999999936</v>
          </cell>
          <cell r="E1070">
            <v>0.10012619244250807</v>
          </cell>
          <cell r="F1070">
            <v>9.8100000000000007E-2</v>
          </cell>
        </row>
        <row r="1071">
          <cell r="D1071">
            <v>1.0649999999999935</v>
          </cell>
          <cell r="E1071">
            <v>0.10011687620908563</v>
          </cell>
          <cell r="F1071">
            <v>9.8100000000000007E-2</v>
          </cell>
        </row>
        <row r="1072">
          <cell r="D1072">
            <v>1.0659999999999934</v>
          </cell>
          <cell r="E1072">
            <v>0.10010742722816961</v>
          </cell>
          <cell r="F1072">
            <v>9.8100000000000007E-2</v>
          </cell>
        </row>
        <row r="1073">
          <cell r="D1073">
            <v>1.0669999999999933</v>
          </cell>
          <cell r="E1073">
            <v>0.10009784742698954</v>
          </cell>
          <cell r="F1073">
            <v>9.8100000000000007E-2</v>
          </cell>
        </row>
        <row r="1074">
          <cell r="D1074">
            <v>1.0679999999999932</v>
          </cell>
          <cell r="E1074">
            <v>0.1000881387315955</v>
          </cell>
          <cell r="F1074">
            <v>9.8100000000000007E-2</v>
          </cell>
        </row>
        <row r="1075">
          <cell r="D1075">
            <v>1.0689999999999931</v>
          </cell>
          <cell r="E1075">
            <v>0.10007830306667422</v>
          </cell>
          <cell r="F1075">
            <v>9.8100000000000007E-2</v>
          </cell>
        </row>
        <row r="1076">
          <cell r="D1076">
            <v>1.069999999999993</v>
          </cell>
          <cell r="E1076">
            <v>0.10006834235536667</v>
          </cell>
          <cell r="F1076">
            <v>9.8100000000000007E-2</v>
          </cell>
        </row>
        <row r="1077">
          <cell r="D1077">
            <v>1.0709999999999928</v>
          </cell>
          <cell r="E1077">
            <v>0.10005825851908726</v>
          </cell>
          <cell r="F1077">
            <v>9.8100000000000007E-2</v>
          </cell>
        </row>
        <row r="1078">
          <cell r="D1078">
            <v>1.0719999999999927</v>
          </cell>
          <cell r="E1078">
            <v>0.1000480534773444</v>
          </cell>
          <cell r="F1078">
            <v>9.8100000000000007E-2</v>
          </cell>
        </row>
        <row r="1079">
          <cell r="D1079">
            <v>1.0729999999999926</v>
          </cell>
          <cell r="E1079">
            <v>0.10003772914756269</v>
          </cell>
          <cell r="F1079">
            <v>9.8100000000000007E-2</v>
          </cell>
        </row>
        <row r="1080">
          <cell r="D1080">
            <v>1.0739999999999925</v>
          </cell>
          <cell r="E1080">
            <v>0.10002728744490662</v>
          </cell>
          <cell r="F1080">
            <v>9.8100000000000007E-2</v>
          </cell>
        </row>
        <row r="1081">
          <cell r="D1081">
            <v>1.0749999999999924</v>
          </cell>
          <cell r="E1081">
            <v>0.1000167302821057</v>
          </cell>
          <cell r="F1081">
            <v>9.8100000000000007E-2</v>
          </cell>
        </row>
        <row r="1082">
          <cell r="D1082">
            <v>1.0759999999999923</v>
          </cell>
          <cell r="E1082">
            <v>0.10000605956928127</v>
          </cell>
          <cell r="F1082">
            <v>9.8100000000000007E-2</v>
          </cell>
        </row>
        <row r="1083">
          <cell r="D1083">
            <v>1.0769999999999922</v>
          </cell>
          <cell r="E1083">
            <v>9.9995277213774797E-2</v>
          </cell>
          <cell r="F1083">
            <v>9.8100000000000007E-2</v>
          </cell>
        </row>
        <row r="1084">
          <cell r="D1084">
            <v>1.0779999999999921</v>
          </cell>
          <cell r="E1084">
            <v>9.998438511997769E-2</v>
          </cell>
          <cell r="F1084">
            <v>9.8100000000000007E-2</v>
          </cell>
        </row>
        <row r="1085">
          <cell r="D1085">
            <v>1.078999999999992</v>
          </cell>
          <cell r="E1085">
            <v>9.9973385189162683E-2</v>
          </cell>
          <cell r="F1085">
            <v>9.8100000000000007E-2</v>
          </cell>
        </row>
        <row r="1086">
          <cell r="D1086">
            <v>1.0799999999999919</v>
          </cell>
          <cell r="E1086">
            <v>9.9962279319316782E-2</v>
          </cell>
          <cell r="F1086">
            <v>9.8100000000000007E-2</v>
          </cell>
        </row>
        <row r="1087">
          <cell r="D1087">
            <v>1.0809999999999917</v>
          </cell>
          <cell r="E1087">
            <v>9.9951069404975806E-2</v>
          </cell>
          <cell r="F1087">
            <v>9.8100000000000007E-2</v>
          </cell>
        </row>
        <row r="1088">
          <cell r="D1088">
            <v>1.0819999999999916</v>
          </cell>
          <cell r="E1088">
            <v>9.9939757337060453E-2</v>
          </cell>
          <cell r="F1088">
            <v>9.8100000000000007E-2</v>
          </cell>
        </row>
        <row r="1089">
          <cell r="D1089">
            <v>1.0829999999999915</v>
          </cell>
          <cell r="E1089">
            <v>9.9928345002713956E-2</v>
          </cell>
          <cell r="F1089">
            <v>9.8100000000000007E-2</v>
          </cell>
        </row>
        <row r="1090">
          <cell r="D1090">
            <v>1.0839999999999914</v>
          </cell>
          <cell r="E1090">
            <v>9.9916834285141323E-2</v>
          </cell>
          <cell r="F1090">
            <v>9.8100000000000007E-2</v>
          </cell>
        </row>
        <row r="1091">
          <cell r="D1091">
            <v>1.0849999999999913</v>
          </cell>
          <cell r="E1091">
            <v>9.9905227063450217E-2</v>
          </cell>
          <cell r="F1091">
            <v>9.8100000000000007E-2</v>
          </cell>
        </row>
        <row r="1092">
          <cell r="D1092">
            <v>1.0859999999999912</v>
          </cell>
          <cell r="E1092">
            <v>9.9893525212493284E-2</v>
          </cell>
          <cell r="F1092">
            <v>9.8100000000000007E-2</v>
          </cell>
        </row>
        <row r="1093">
          <cell r="D1093">
            <v>1.0869999999999911</v>
          </cell>
          <cell r="E1093">
            <v>9.9881730602712174E-2</v>
          </cell>
          <cell r="F1093">
            <v>9.8100000000000007E-2</v>
          </cell>
        </row>
        <row r="1094">
          <cell r="D1094">
            <v>1.087999999999991</v>
          </cell>
          <cell r="E1094">
            <v>9.9869845099983159E-2</v>
          </cell>
          <cell r="F1094">
            <v>9.8100000000000007E-2</v>
          </cell>
        </row>
        <row r="1095">
          <cell r="D1095">
            <v>1.0889999999999909</v>
          </cell>
          <cell r="E1095">
            <v>9.9857870565464343E-2</v>
          </cell>
          <cell r="F1095">
            <v>9.8100000000000007E-2</v>
          </cell>
        </row>
        <row r="1096">
          <cell r="D1096">
            <v>1.0899999999999908</v>
          </cell>
          <cell r="E1096">
            <v>9.9845808855444418E-2</v>
          </cell>
          <cell r="F1096">
            <v>9.8100000000000007E-2</v>
          </cell>
        </row>
        <row r="1097">
          <cell r="D1097">
            <v>1.0909999999999906</v>
          </cell>
          <cell r="E1097">
            <v>9.983366182119309E-2</v>
          </cell>
          <cell r="F1097">
            <v>9.8100000000000007E-2</v>
          </cell>
        </row>
        <row r="1098">
          <cell r="D1098">
            <v>1.0919999999999905</v>
          </cell>
          <cell r="E1098">
            <v>9.9821431308813088E-2</v>
          </cell>
          <cell r="F1098">
            <v>9.8100000000000007E-2</v>
          </cell>
        </row>
        <row r="1099">
          <cell r="D1099">
            <v>1.0929999999999904</v>
          </cell>
          <cell r="E1099">
            <v>9.9809119159093795E-2</v>
          </cell>
          <cell r="F1099">
            <v>9.8100000000000007E-2</v>
          </cell>
        </row>
        <row r="1100">
          <cell r="D1100">
            <v>1.0939999999999903</v>
          </cell>
          <cell r="E1100">
            <v>9.9796727207366487E-2</v>
          </cell>
          <cell r="F1100">
            <v>9.8100000000000007E-2</v>
          </cell>
        </row>
        <row r="1101">
          <cell r="D1101">
            <v>1.0949999999999902</v>
          </cell>
          <cell r="E1101">
            <v>9.9784257283361197E-2</v>
          </cell>
          <cell r="F1101">
            <v>9.8100000000000007E-2</v>
          </cell>
        </row>
        <row r="1102">
          <cell r="D1102">
            <v>1.0959999999999901</v>
          </cell>
          <cell r="E1102">
            <v>9.9771711211065206E-2</v>
          </cell>
          <cell r="F1102">
            <v>9.8100000000000007E-2</v>
          </cell>
        </row>
        <row r="1103">
          <cell r="D1103">
            <v>1.09699999999999</v>
          </cell>
          <cell r="E1103">
            <v>9.9759090808583098E-2</v>
          </cell>
          <cell r="F1103">
            <v>9.8100000000000007E-2</v>
          </cell>
        </row>
        <row r="1104">
          <cell r="D1104">
            <v>1.0979999999999899</v>
          </cell>
          <cell r="E1104">
            <v>9.9746397887998495E-2</v>
          </cell>
          <cell r="F1104">
            <v>9.8100000000000007E-2</v>
          </cell>
        </row>
        <row r="1105">
          <cell r="D1105">
            <v>1.0989999999999898</v>
          </cell>
          <cell r="E1105">
            <v>9.9733634255237388E-2</v>
          </cell>
          <cell r="F1105">
            <v>9.8100000000000007E-2</v>
          </cell>
        </row>
        <row r="1106">
          <cell r="D1106">
            <v>1.0999999999999897</v>
          </cell>
          <cell r="E1106">
            <v>9.9720801709933179E-2</v>
          </cell>
          <cell r="F1106">
            <v>9.8100000000000007E-2</v>
          </cell>
        </row>
        <row r="1107">
          <cell r="D1107">
            <v>1.1009999999999895</v>
          </cell>
          <cell r="E1107">
            <v>9.9707902045293215E-2</v>
          </cell>
          <cell r="F1107">
            <v>9.8100000000000007E-2</v>
          </cell>
        </row>
        <row r="1108">
          <cell r="D1108">
            <v>1.1019999999999894</v>
          </cell>
          <cell r="E1108">
            <v>9.9694937047967044E-2</v>
          </cell>
          <cell r="F1108">
            <v>9.8100000000000007E-2</v>
          </cell>
        </row>
        <row r="1109">
          <cell r="D1109">
            <v>1.1029999999999893</v>
          </cell>
          <cell r="E1109">
            <v>9.9681908497916291E-2</v>
          </cell>
          <cell r="F1109">
            <v>9.8100000000000007E-2</v>
          </cell>
        </row>
        <row r="1110">
          <cell r="D1110">
            <v>1.1039999999999892</v>
          </cell>
          <cell r="E1110">
            <v>9.9668818168286114E-2</v>
          </cell>
          <cell r="F1110">
            <v>9.8100000000000007E-2</v>
          </cell>
        </row>
        <row r="1111">
          <cell r="D1111">
            <v>1.1049999999999891</v>
          </cell>
          <cell r="E1111">
            <v>9.9655667825278363E-2</v>
          </cell>
          <cell r="F1111">
            <v>9.8100000000000007E-2</v>
          </cell>
        </row>
        <row r="1112">
          <cell r="D1112">
            <v>1.105999999999989</v>
          </cell>
          <cell r="E1112">
            <v>9.9642459228026337E-2</v>
          </cell>
          <cell r="F1112">
            <v>9.8100000000000007E-2</v>
          </cell>
        </row>
        <row r="1113">
          <cell r="D1113">
            <v>1.1069999999999889</v>
          </cell>
          <cell r="E1113">
            <v>9.9629194128471169E-2</v>
          </cell>
          <cell r="F1113">
            <v>9.8100000000000007E-2</v>
          </cell>
        </row>
        <row r="1114">
          <cell r="D1114">
            <v>1.1079999999999888</v>
          </cell>
          <cell r="E1114">
            <v>9.9615874271239843E-2</v>
          </cell>
          <cell r="F1114">
            <v>9.8100000000000007E-2</v>
          </cell>
        </row>
        <row r="1115">
          <cell r="D1115">
            <v>1.1089999999999887</v>
          </cell>
          <cell r="E1115">
            <v>9.9602501393524889E-2</v>
          </cell>
          <cell r="F1115">
            <v>9.8100000000000007E-2</v>
          </cell>
        </row>
        <row r="1116">
          <cell r="D1116">
            <v>1.1099999999999886</v>
          </cell>
          <cell r="E1116">
            <v>9.9589077224965669E-2</v>
          </cell>
          <cell r="F1116">
            <v>9.8100000000000007E-2</v>
          </cell>
        </row>
        <row r="1117">
          <cell r="D1117">
            <v>1.1109999999999884</v>
          </cell>
          <cell r="E1117">
            <v>9.9575603487531278E-2</v>
          </cell>
          <cell r="F1117">
            <v>9.8100000000000007E-2</v>
          </cell>
        </row>
        <row r="1118">
          <cell r="D1118">
            <v>1.1119999999999883</v>
          </cell>
          <cell r="E1118">
            <v>9.9562081895405122E-2</v>
          </cell>
          <cell r="F1118">
            <v>9.8100000000000007E-2</v>
          </cell>
        </row>
        <row r="1119">
          <cell r="D1119">
            <v>1.1129999999999882</v>
          </cell>
          <cell r="E1119">
            <v>9.9548514154871148E-2</v>
          </cell>
          <cell r="F1119">
            <v>9.8100000000000007E-2</v>
          </cell>
        </row>
        <row r="1120">
          <cell r="D1120">
            <v>1.1139999999999881</v>
          </cell>
          <cell r="E1120">
            <v>9.953490196420163E-2</v>
          </cell>
          <cell r="F1120">
            <v>9.8100000000000007E-2</v>
          </cell>
        </row>
        <row r="1121">
          <cell r="D1121">
            <v>1.114999999999988</v>
          </cell>
          <cell r="E1121">
            <v>9.9521247013546643E-2</v>
          </cell>
          <cell r="F1121">
            <v>9.8100000000000007E-2</v>
          </cell>
        </row>
        <row r="1122">
          <cell r="D1122">
            <v>1.1159999999999879</v>
          </cell>
          <cell r="E1122">
            <v>9.9507550984825124E-2</v>
          </cell>
          <cell r="F1122">
            <v>9.8100000000000007E-2</v>
          </cell>
        </row>
        <row r="1123">
          <cell r="D1123">
            <v>1.1169999999999878</v>
          </cell>
          <cell r="E1123">
            <v>9.949381555161764E-2</v>
          </cell>
          <cell r="F1123">
            <v>9.8100000000000007E-2</v>
          </cell>
        </row>
        <row r="1124">
          <cell r="D1124">
            <v>1.1179999999999877</v>
          </cell>
          <cell r="E1124">
            <v>9.9480042379060732E-2</v>
          </cell>
          <cell r="F1124">
            <v>9.8100000000000007E-2</v>
          </cell>
        </row>
        <row r="1125">
          <cell r="D1125">
            <v>1.1189999999999876</v>
          </cell>
          <cell r="E1125">
            <v>9.9466233123742823E-2</v>
          </cell>
          <cell r="F1125">
            <v>9.8100000000000007E-2</v>
          </cell>
        </row>
        <row r="1126">
          <cell r="D1126">
            <v>1.1199999999999875</v>
          </cell>
          <cell r="E1126">
            <v>9.9452389433601893E-2</v>
          </cell>
          <cell r="F1126">
            <v>9.8100000000000007E-2</v>
          </cell>
        </row>
        <row r="1127">
          <cell r="D1127">
            <v>1.1209999999999873</v>
          </cell>
          <cell r="E1127">
            <v>9.9438512947824631E-2</v>
          </cell>
          <cell r="F1127">
            <v>9.8100000000000007E-2</v>
          </cell>
        </row>
        <row r="1128">
          <cell r="D1128">
            <v>1.1219999999999872</v>
          </cell>
          <cell r="E1128">
            <v>9.9424605296747334E-2</v>
          </cell>
          <cell r="F1128">
            <v>9.8100000000000007E-2</v>
          </cell>
        </row>
        <row r="1129">
          <cell r="D1129">
            <v>1.1229999999999871</v>
          </cell>
          <cell r="E1129">
            <v>9.9410668101758318E-2</v>
          </cell>
          <cell r="F1129">
            <v>9.8100000000000007E-2</v>
          </cell>
        </row>
        <row r="1130">
          <cell r="D1130">
            <v>1.123999999999987</v>
          </cell>
          <cell r="E1130">
            <v>9.9396702975202034E-2</v>
          </cell>
          <cell r="F1130">
            <v>9.8100000000000007E-2</v>
          </cell>
        </row>
        <row r="1131">
          <cell r="D1131">
            <v>1.1249999999999869</v>
          </cell>
          <cell r="E1131">
            <v>9.9382711520284731E-2</v>
          </cell>
          <cell r="F1131">
            <v>9.8100000000000007E-2</v>
          </cell>
        </row>
        <row r="1132">
          <cell r="D1132">
            <v>1.1259999999999868</v>
          </cell>
          <cell r="E1132">
            <v>9.9368695330981763E-2</v>
          </cell>
          <cell r="F1132">
            <v>9.8100000000000007E-2</v>
          </cell>
        </row>
        <row r="1133">
          <cell r="D1133">
            <v>1.1269999999999867</v>
          </cell>
          <cell r="E1133">
            <v>9.9354655991946539E-2</v>
          </cell>
          <cell r="F1133">
            <v>9.8100000000000007E-2</v>
          </cell>
        </row>
        <row r="1134">
          <cell r="D1134">
            <v>1.1279999999999866</v>
          </cell>
          <cell r="E1134">
            <v>9.9340595078420982E-2</v>
          </cell>
          <cell r="F1134">
            <v>9.8100000000000007E-2</v>
          </cell>
        </row>
        <row r="1135">
          <cell r="D1135">
            <v>1.1289999999999865</v>
          </cell>
          <cell r="E1135">
            <v>9.9326514156147655E-2</v>
          </cell>
          <cell r="F1135">
            <v>9.8100000000000007E-2</v>
          </cell>
        </row>
        <row r="1136">
          <cell r="D1136">
            <v>1.1299999999999863</v>
          </cell>
          <cell r="E1136">
            <v>9.9312414781283539E-2</v>
          </cell>
          <cell r="F1136">
            <v>9.8100000000000007E-2</v>
          </cell>
        </row>
        <row r="1137">
          <cell r="D1137">
            <v>1.1309999999999862</v>
          </cell>
          <cell r="E1137">
            <v>9.9298298500315296E-2</v>
          </cell>
          <cell r="F1137">
            <v>9.8100000000000007E-2</v>
          </cell>
        </row>
        <row r="1138">
          <cell r="D1138">
            <v>1.1319999999999861</v>
          </cell>
          <cell r="E1138">
            <v>9.9284166849976166E-2</v>
          </cell>
          <cell r="F1138">
            <v>9.8100000000000007E-2</v>
          </cell>
        </row>
        <row r="1139">
          <cell r="D1139">
            <v>1.132999999999986</v>
          </cell>
          <cell r="E1139">
            <v>9.9270021357164534E-2</v>
          </cell>
          <cell r="F1139">
            <v>9.8100000000000007E-2</v>
          </cell>
        </row>
        <row r="1140">
          <cell r="D1140">
            <v>1.1339999999999859</v>
          </cell>
          <cell r="E1140">
            <v>9.9255863538863995E-2</v>
          </cell>
          <cell r="F1140">
            <v>9.8100000000000007E-2</v>
          </cell>
        </row>
        <row r="1141">
          <cell r="D1141">
            <v>1.1349999999999858</v>
          </cell>
          <cell r="E1141">
            <v>9.9241694902064984E-2</v>
          </cell>
          <cell r="F1141">
            <v>9.8100000000000007E-2</v>
          </cell>
        </row>
        <row r="1142">
          <cell r="D1142">
            <v>1.1359999999999857</v>
          </cell>
          <cell r="E1142">
            <v>9.922751694368806E-2</v>
          </cell>
          <cell r="F1142">
            <v>9.8100000000000007E-2</v>
          </cell>
        </row>
        <row r="1143">
          <cell r="D1143">
            <v>1.1369999999999856</v>
          </cell>
          <cell r="E1143">
            <v>9.9213331150508746E-2</v>
          </cell>
          <cell r="F1143">
            <v>9.8100000000000007E-2</v>
          </cell>
        </row>
        <row r="1144">
          <cell r="D1144">
            <v>1.1379999999999855</v>
          </cell>
          <cell r="E1144">
            <v>9.9199138999083905E-2</v>
          </cell>
          <cell r="F1144">
            <v>9.8100000000000007E-2</v>
          </cell>
        </row>
        <row r="1145">
          <cell r="D1145">
            <v>1.1389999999999854</v>
          </cell>
          <cell r="E1145">
            <v>9.9184941955679687E-2</v>
          </cell>
          <cell r="F1145">
            <v>9.8100000000000007E-2</v>
          </cell>
        </row>
        <row r="1146">
          <cell r="D1146">
            <v>1.1399999999999852</v>
          </cell>
          <cell r="E1146">
            <v>9.9170741476201085E-2</v>
          </cell>
          <cell r="F1146">
            <v>9.8100000000000007E-2</v>
          </cell>
        </row>
        <row r="1147">
          <cell r="D1147">
            <v>1.1409999999999851</v>
          </cell>
          <cell r="E1147">
            <v>9.9156539006122993E-2</v>
          </cell>
          <cell r="F1147">
            <v>9.8100000000000007E-2</v>
          </cell>
        </row>
        <row r="1148">
          <cell r="D1148">
            <v>1.141999999999985</v>
          </cell>
          <cell r="E1148">
            <v>9.9142335980422838E-2</v>
          </cell>
          <cell r="F1148">
            <v>9.8100000000000007E-2</v>
          </cell>
        </row>
        <row r="1149">
          <cell r="D1149">
            <v>1.1429999999999849</v>
          </cell>
          <cell r="E1149">
            <v>9.9128133823514805E-2</v>
          </cell>
          <cell r="F1149">
            <v>9.8100000000000007E-2</v>
          </cell>
        </row>
        <row r="1150">
          <cell r="D1150">
            <v>1.1439999999999848</v>
          </cell>
          <cell r="E1150">
            <v>9.9113933949185537E-2</v>
          </cell>
          <cell r="F1150">
            <v>9.8100000000000007E-2</v>
          </cell>
        </row>
        <row r="1151">
          <cell r="D1151">
            <v>1.1449999999999847</v>
          </cell>
          <cell r="E1151">
            <v>9.9099737760531367E-2</v>
          </cell>
          <cell r="F1151">
            <v>9.8100000000000007E-2</v>
          </cell>
        </row>
        <row r="1152">
          <cell r="D1152">
            <v>1.1459999999999846</v>
          </cell>
          <cell r="E1152">
            <v>9.9085546649897174E-2</v>
          </cell>
          <cell r="F1152">
            <v>9.8100000000000007E-2</v>
          </cell>
        </row>
        <row r="1153">
          <cell r="D1153">
            <v>1.1469999999999845</v>
          </cell>
          <cell r="E1153">
            <v>9.9071361998816679E-2</v>
          </cell>
          <cell r="F1153">
            <v>9.8100000000000007E-2</v>
          </cell>
        </row>
        <row r="1154">
          <cell r="D1154">
            <v>1.1479999999999844</v>
          </cell>
          <cell r="E1154">
            <v>9.9057185177954282E-2</v>
          </cell>
          <cell r="F1154">
            <v>9.8100000000000007E-2</v>
          </cell>
        </row>
        <row r="1155">
          <cell r="D1155">
            <v>1.1489999999999843</v>
          </cell>
          <cell r="E1155">
            <v>9.9043017547048445E-2</v>
          </cell>
          <cell r="F1155">
            <v>9.8100000000000007E-2</v>
          </cell>
        </row>
        <row r="1156">
          <cell r="D1156">
            <v>1.1499999999999841</v>
          </cell>
          <cell r="E1156">
            <v>9.9028860454856607E-2</v>
          </cell>
          <cell r="F1156">
            <v>9.8100000000000007E-2</v>
          </cell>
        </row>
        <row r="1157">
          <cell r="D1157">
            <v>1.150999999999984</v>
          </cell>
          <cell r="E1157">
            <v>9.9014715239101492E-2</v>
          </cell>
          <cell r="F1157">
            <v>9.8100000000000007E-2</v>
          </cell>
        </row>
        <row r="1158">
          <cell r="D1158">
            <v>1.1519999999999839</v>
          </cell>
          <cell r="E1158">
            <v>9.9000583226419039E-2</v>
          </cell>
          <cell r="F1158">
            <v>9.8100000000000007E-2</v>
          </cell>
        </row>
        <row r="1159">
          <cell r="D1159">
            <v>1.1529999999999838</v>
          </cell>
          <cell r="E1159">
            <v>9.898646573230778E-2</v>
          </cell>
          <cell r="F1159">
            <v>9.8100000000000007E-2</v>
          </cell>
        </row>
        <row r="1160">
          <cell r="D1160">
            <v>1.1539999999999837</v>
          </cell>
          <cell r="E1160">
            <v>9.897236406107969E-2</v>
          </cell>
          <cell r="F1160">
            <v>9.8100000000000007E-2</v>
          </cell>
        </row>
        <row r="1161">
          <cell r="D1161">
            <v>1.1549999999999836</v>
          </cell>
          <cell r="E1161">
            <v>9.8958279505812555E-2</v>
          </cell>
          <cell r="F1161">
            <v>9.8100000000000007E-2</v>
          </cell>
        </row>
        <row r="1162">
          <cell r="D1162">
            <v>1.1559999999999835</v>
          </cell>
          <cell r="E1162">
            <v>9.8944213348303819E-2</v>
          </cell>
          <cell r="F1162">
            <v>9.8100000000000007E-2</v>
          </cell>
        </row>
        <row r="1163">
          <cell r="D1163">
            <v>1.1569999999999834</v>
          </cell>
          <cell r="E1163">
            <v>9.8930166859025823E-2</v>
          </cell>
          <cell r="F1163">
            <v>9.8100000000000007E-2</v>
          </cell>
        </row>
        <row r="1164">
          <cell r="D1164">
            <v>1.1579999999999833</v>
          </cell>
          <cell r="E1164">
            <v>9.8916141297082566E-2</v>
          </cell>
          <cell r="F1164">
            <v>9.8100000000000007E-2</v>
          </cell>
        </row>
        <row r="1165">
          <cell r="D1165">
            <v>1.1589999999999832</v>
          </cell>
          <cell r="E1165">
            <v>9.8902137910167984E-2</v>
          </cell>
          <cell r="F1165">
            <v>9.8100000000000007E-2</v>
          </cell>
        </row>
        <row r="1166">
          <cell r="D1166">
            <v>1.159999999999983</v>
          </cell>
          <cell r="E1166">
            <v>9.8888157934525545E-2</v>
          </cell>
          <cell r="F1166">
            <v>9.8100000000000007E-2</v>
          </cell>
        </row>
        <row r="1167">
          <cell r="D1167">
            <v>1.1609999999999829</v>
          </cell>
          <cell r="E1167">
            <v>9.8874202594909408E-2</v>
          </cell>
          <cell r="F1167">
            <v>9.8100000000000007E-2</v>
          </cell>
        </row>
        <row r="1168">
          <cell r="D1168">
            <v>1.1619999999999828</v>
          </cell>
          <cell r="E1168">
            <v>9.8860273104546911E-2</v>
          </cell>
          <cell r="F1168">
            <v>9.8100000000000007E-2</v>
          </cell>
        </row>
        <row r="1169">
          <cell r="D1169">
            <v>1.1629999999999827</v>
          </cell>
          <cell r="E1169">
            <v>9.8846370665102642E-2</v>
          </cell>
          <cell r="F1169">
            <v>9.8100000000000007E-2</v>
          </cell>
        </row>
        <row r="1170">
          <cell r="D1170">
            <v>1.1639999999999826</v>
          </cell>
          <cell r="E1170">
            <v>9.8832496466643743E-2</v>
          </cell>
          <cell r="F1170">
            <v>9.8100000000000007E-2</v>
          </cell>
        </row>
        <row r="1171">
          <cell r="D1171">
            <v>1.1649999999999825</v>
          </cell>
          <cell r="E1171">
            <v>9.8818651687606757E-2</v>
          </cell>
          <cell r="F1171">
            <v>9.8100000000000007E-2</v>
          </cell>
        </row>
        <row r="1172">
          <cell r="D1172">
            <v>1.1659999999999824</v>
          </cell>
          <cell r="E1172">
            <v>9.8804837494765874E-2</v>
          </cell>
          <cell r="F1172">
            <v>9.8100000000000007E-2</v>
          </cell>
        </row>
        <row r="1173">
          <cell r="D1173">
            <v>1.1669999999999823</v>
          </cell>
          <cell r="E1173">
            <v>9.8791055043202528E-2</v>
          </cell>
          <cell r="F1173">
            <v>9.8100000000000007E-2</v>
          </cell>
        </row>
        <row r="1174">
          <cell r="D1174">
            <v>1.1679999999999822</v>
          </cell>
          <cell r="E1174">
            <v>9.8777305476276403E-2</v>
          </cell>
          <cell r="F1174">
            <v>9.8100000000000007E-2</v>
          </cell>
        </row>
        <row r="1175">
          <cell r="D1175">
            <v>1.1689999999999821</v>
          </cell>
          <cell r="E1175">
            <v>9.8763589925597903E-2</v>
          </cell>
          <cell r="F1175">
            <v>9.8100000000000007E-2</v>
          </cell>
        </row>
        <row r="1176">
          <cell r="D1176">
            <v>1.1699999999999819</v>
          </cell>
          <cell r="E1176">
            <v>9.8749909511001849E-2</v>
          </cell>
          <cell r="F1176">
            <v>9.8100000000000007E-2</v>
          </cell>
        </row>
        <row r="1177">
          <cell r="D1177">
            <v>1.1709999999999818</v>
          </cell>
          <cell r="E1177">
            <v>9.8736265340522697E-2</v>
          </cell>
          <cell r="F1177">
            <v>9.8100000000000007E-2</v>
          </cell>
        </row>
        <row r="1178">
          <cell r="D1178">
            <v>1.1719999999999817</v>
          </cell>
          <cell r="E1178">
            <v>9.8722658510371028E-2</v>
          </cell>
          <cell r="F1178">
            <v>9.8100000000000007E-2</v>
          </cell>
        </row>
        <row r="1179">
          <cell r="D1179">
            <v>1.1729999999999816</v>
          </cell>
          <cell r="E1179">
            <v>9.870909010491144E-2</v>
          </cell>
          <cell r="F1179">
            <v>9.8100000000000007E-2</v>
          </cell>
        </row>
        <row r="1180">
          <cell r="D1180">
            <v>1.1739999999999815</v>
          </cell>
          <cell r="E1180">
            <v>9.8695561196641746E-2</v>
          </cell>
          <cell r="F1180">
            <v>9.8100000000000007E-2</v>
          </cell>
        </row>
        <row r="1181">
          <cell r="D1181">
            <v>1.1749999999999814</v>
          </cell>
          <cell r="E1181">
            <v>9.8682072846173585E-2</v>
          </cell>
          <cell r="F1181">
            <v>9.8100000000000007E-2</v>
          </cell>
        </row>
        <row r="1182">
          <cell r="D1182">
            <v>1.1759999999999813</v>
          </cell>
          <cell r="E1182">
            <v>9.866862610221426E-2</v>
          </cell>
          <cell r="F1182">
            <v>9.8100000000000007E-2</v>
          </cell>
        </row>
        <row r="1183">
          <cell r="D1183">
            <v>1.1769999999999812</v>
          </cell>
          <cell r="E1183">
            <v>9.8655222001549997E-2</v>
          </cell>
          <cell r="F1183">
            <v>9.8100000000000007E-2</v>
          </cell>
        </row>
        <row r="1184">
          <cell r="D1184">
            <v>1.1779999999999811</v>
          </cell>
          <cell r="E1184">
            <v>9.8641861569030487E-2</v>
          </cell>
          <cell r="F1184">
            <v>9.8100000000000007E-2</v>
          </cell>
        </row>
        <row r="1185">
          <cell r="D1185">
            <v>1.178999999999981</v>
          </cell>
          <cell r="E1185">
            <v>9.8628545817554716E-2</v>
          </cell>
          <cell r="F1185">
            <v>9.8100000000000007E-2</v>
          </cell>
        </row>
        <row r="1186">
          <cell r="D1186">
            <v>1.1799999999999808</v>
          </cell>
          <cell r="E1186">
            <v>9.8615275748058104E-2</v>
          </cell>
          <cell r="F1186">
            <v>9.8100000000000007E-2</v>
          </cell>
        </row>
        <row r="1187">
          <cell r="D1187">
            <v>1.1809999999999807</v>
          </cell>
          <cell r="E1187">
            <v>9.8602052349500938E-2</v>
          </cell>
          <cell r="F1187">
            <v>9.8100000000000007E-2</v>
          </cell>
        </row>
        <row r="1188">
          <cell r="D1188">
            <v>1.1819999999999806</v>
          </cell>
          <cell r="E1188">
            <v>9.8588876598858136E-2</v>
          </cell>
          <cell r="F1188">
            <v>9.8100000000000007E-2</v>
          </cell>
        </row>
        <row r="1189">
          <cell r="D1189">
            <v>1.1829999999999805</v>
          </cell>
          <cell r="E1189">
            <v>9.8575749461110182E-2</v>
          </cell>
          <cell r="F1189">
            <v>9.8100000000000007E-2</v>
          </cell>
        </row>
        <row r="1190">
          <cell r="D1190">
            <v>1.1839999999999804</v>
          </cell>
          <cell r="E1190">
            <v>9.8562671889235426E-2</v>
          </cell>
          <cell r="F1190">
            <v>9.8100000000000007E-2</v>
          </cell>
        </row>
        <row r="1191">
          <cell r="D1191">
            <v>1.1849999999999803</v>
          </cell>
          <cell r="E1191">
            <v>9.8549644824203614E-2</v>
          </cell>
          <cell r="F1191">
            <v>9.8100000000000007E-2</v>
          </cell>
        </row>
        <row r="1192">
          <cell r="D1192">
            <v>1.1859999999999802</v>
          </cell>
          <cell r="E1192">
            <v>9.8536669194970603E-2</v>
          </cell>
          <cell r="F1192">
            <v>9.8100000000000007E-2</v>
          </cell>
        </row>
        <row r="1193">
          <cell r="D1193">
            <v>1.1869999999999801</v>
          </cell>
          <cell r="E1193">
            <v>9.8523745918474417E-2</v>
          </cell>
          <cell r="F1193">
            <v>9.8100000000000007E-2</v>
          </cell>
        </row>
        <row r="1194">
          <cell r="D1194">
            <v>1.18799999999998</v>
          </cell>
          <cell r="E1194">
            <v>9.8510875899632463E-2</v>
          </cell>
          <cell r="F1194">
            <v>9.8100000000000007E-2</v>
          </cell>
        </row>
        <row r="1195">
          <cell r="D1195">
            <v>1.1889999999999799</v>
          </cell>
          <cell r="E1195">
            <v>9.8498060031339957E-2</v>
          </cell>
          <cell r="F1195">
            <v>9.8100000000000007E-2</v>
          </cell>
        </row>
        <row r="1196">
          <cell r="D1196">
            <v>1.1899999999999797</v>
          </cell>
          <cell r="E1196">
            <v>9.8485299194469661E-2</v>
          </cell>
          <cell r="F1196">
            <v>9.8100000000000007E-2</v>
          </cell>
        </row>
        <row r="1197">
          <cell r="D1197">
            <v>1.1909999999999796</v>
          </cell>
          <cell r="E1197">
            <v>9.8472594257872761E-2</v>
          </cell>
          <cell r="F1197">
            <v>9.8100000000000007E-2</v>
          </cell>
        </row>
        <row r="1198">
          <cell r="D1198">
            <v>1.1919999999999795</v>
          </cell>
          <cell r="E1198">
            <v>9.8459946078380878E-2</v>
          </cell>
          <cell r="F1198">
            <v>9.8100000000000007E-2</v>
          </cell>
        </row>
        <row r="1199">
          <cell r="D1199">
            <v>1.1929999999999794</v>
          </cell>
          <cell r="E1199">
            <v>9.8447355500809394E-2</v>
          </cell>
          <cell r="F1199">
            <v>9.8100000000000007E-2</v>
          </cell>
        </row>
        <row r="1200">
          <cell r="D1200">
            <v>1.1939999999999793</v>
          </cell>
          <cell r="E1200">
            <v>9.8434823357961831E-2</v>
          </cell>
          <cell r="F1200">
            <v>9.8100000000000007E-2</v>
          </cell>
        </row>
        <row r="1201">
          <cell r="D1201">
            <v>1.1949999999999792</v>
          </cell>
          <cell r="E1201">
            <v>9.8422350470635536E-2</v>
          </cell>
          <cell r="F1201">
            <v>9.8100000000000007E-2</v>
          </cell>
        </row>
        <row r="1202">
          <cell r="D1202">
            <v>1.1959999999999791</v>
          </cell>
          <cell r="E1202">
            <v>9.8409937647628384E-2</v>
          </cell>
          <cell r="F1202">
            <v>9.8100000000000007E-2</v>
          </cell>
        </row>
        <row r="1203">
          <cell r="D1203">
            <v>1.196999999999979</v>
          </cell>
          <cell r="E1203">
            <v>9.8397585685746705E-2</v>
          </cell>
          <cell r="F1203">
            <v>9.8100000000000007E-2</v>
          </cell>
        </row>
        <row r="1204">
          <cell r="D1204">
            <v>1.1979999999999789</v>
          </cell>
          <cell r="E1204">
            <v>9.8385295369814371E-2</v>
          </cell>
          <cell r="F1204">
            <v>9.8100000000000007E-2</v>
          </cell>
        </row>
        <row r="1205">
          <cell r="D1205">
            <v>1.1989999999999787</v>
          </cell>
          <cell r="E1205">
            <v>9.8373067472682943E-2</v>
          </cell>
          <cell r="F1205">
            <v>9.8100000000000007E-2</v>
          </cell>
        </row>
        <row r="1206">
          <cell r="D1206">
            <v>1.1999999999999786</v>
          </cell>
          <cell r="E1206">
            <v>9.8360902755243021E-2</v>
          </cell>
          <cell r="F1206">
            <v>9.8100000000000007E-2</v>
          </cell>
        </row>
        <row r="1207">
          <cell r="D1207">
            <v>1.2009999999999785</v>
          </cell>
          <cell r="E1207">
            <v>9.8348801966436611E-2</v>
          </cell>
          <cell r="F1207">
            <v>9.8100000000000007E-2</v>
          </cell>
        </row>
        <row r="1208">
          <cell r="D1208">
            <v>1.2019999999999784</v>
          </cell>
          <cell r="E1208">
            <v>9.833676584327071E-2</v>
          </cell>
          <cell r="F1208">
            <v>9.8100000000000007E-2</v>
          </cell>
        </row>
        <row r="1209">
          <cell r="D1209">
            <v>1.2029999999999783</v>
          </cell>
          <cell r="E1209">
            <v>9.8324795110831892E-2</v>
          </cell>
          <cell r="F1209">
            <v>9.8100000000000007E-2</v>
          </cell>
        </row>
        <row r="1210">
          <cell r="D1210">
            <v>1.2039999999999782</v>
          </cell>
          <cell r="E1210">
            <v>9.8312890482302018E-2</v>
          </cell>
          <cell r="F1210">
            <v>9.8100000000000007E-2</v>
          </cell>
        </row>
        <row r="1211">
          <cell r="D1211">
            <v>1.2049999999999781</v>
          </cell>
          <cell r="E1211">
            <v>9.8301052658975027E-2</v>
          </cell>
          <cell r="F1211">
            <v>9.8100000000000007E-2</v>
          </cell>
        </row>
        <row r="1212">
          <cell r="D1212">
            <v>1.205999999999978</v>
          </cell>
          <cell r="E1212">
            <v>9.8289282330274758E-2</v>
          </cell>
          <cell r="F1212">
            <v>9.8100000000000007E-2</v>
          </cell>
        </row>
        <row r="1213">
          <cell r="D1213">
            <v>1.2069999999999779</v>
          </cell>
          <cell r="E1213">
            <v>9.8277580173773818E-2</v>
          </cell>
          <cell r="F1213">
            <v>9.8100000000000007E-2</v>
          </cell>
        </row>
        <row r="1214">
          <cell r="D1214">
            <v>1.2079999999999778</v>
          </cell>
          <cell r="E1214">
            <v>9.8265946855213601E-2</v>
          </cell>
          <cell r="F1214">
            <v>9.8100000000000007E-2</v>
          </cell>
        </row>
        <row r="1215">
          <cell r="D1215">
            <v>1.2089999999999776</v>
          </cell>
          <cell r="E1215">
            <v>9.8254383028525197E-2</v>
          </cell>
          <cell r="F1215">
            <v>9.8100000000000007E-2</v>
          </cell>
        </row>
        <row r="1216">
          <cell r="D1216">
            <v>1.2099999999999775</v>
          </cell>
          <cell r="E1216">
            <v>9.824288933585143E-2</v>
          </cell>
          <cell r="F1216">
            <v>9.8100000000000007E-2</v>
          </cell>
        </row>
        <row r="1217">
          <cell r="D1217">
            <v>1.2109999999999774</v>
          </cell>
          <cell r="E1217">
            <v>9.8231466407569842E-2</v>
          </cell>
          <cell r="F1217">
            <v>9.8100000000000007E-2</v>
          </cell>
        </row>
        <row r="1218">
          <cell r="D1218">
            <v>1.2119999999999773</v>
          </cell>
          <cell r="E1218">
            <v>9.8220114862316757E-2</v>
          </cell>
          <cell r="F1218">
            <v>9.8100000000000007E-2</v>
          </cell>
        </row>
        <row r="1219">
          <cell r="D1219">
            <v>1.2129999999999772</v>
          </cell>
          <cell r="E1219">
            <v>9.8208835307012313E-2</v>
          </cell>
          <cell r="F1219">
            <v>9.8100000000000007E-2</v>
          </cell>
        </row>
        <row r="1220">
          <cell r="D1220">
            <v>1.2139999999999771</v>
          </cell>
          <cell r="E1220">
            <v>9.8197628336886417E-2</v>
          </cell>
          <cell r="F1220">
            <v>9.8100000000000007E-2</v>
          </cell>
        </row>
        <row r="1221">
          <cell r="D1221">
            <v>1.214999999999977</v>
          </cell>
          <cell r="E1221">
            <v>9.8186494535505764E-2</v>
          </cell>
          <cell r="F1221">
            <v>9.8100000000000007E-2</v>
          </cell>
        </row>
        <row r="1222">
          <cell r="D1222">
            <v>1.2159999999999769</v>
          </cell>
          <cell r="E1222">
            <v>9.8175434474801773E-2</v>
          </cell>
          <cell r="F1222">
            <v>9.8100000000000007E-2</v>
          </cell>
        </row>
        <row r="1223">
          <cell r="D1223">
            <v>1.2169999999999768</v>
          </cell>
          <cell r="E1223">
            <v>9.8164448715099509E-2</v>
          </cell>
          <cell r="F1223">
            <v>9.8100000000000007E-2</v>
          </cell>
        </row>
        <row r="1224">
          <cell r="D1224">
            <v>1.2179999999999767</v>
          </cell>
          <cell r="E1224">
            <v>9.8153537805147531E-2</v>
          </cell>
          <cell r="F1224">
            <v>9.8100000000000007E-2</v>
          </cell>
        </row>
        <row r="1225">
          <cell r="D1225">
            <v>1.2189999999999765</v>
          </cell>
          <cell r="E1225">
            <v>9.8142702282148664E-2</v>
          </cell>
          <cell r="F1225">
            <v>9.8100000000000007E-2</v>
          </cell>
        </row>
        <row r="1226">
          <cell r="D1226">
            <v>1.2199999999999764</v>
          </cell>
          <cell r="E1226">
            <v>9.8131942671791775E-2</v>
          </cell>
          <cell r="F1226">
            <v>9.8100000000000007E-2</v>
          </cell>
        </row>
        <row r="1227">
          <cell r="D1227">
            <v>1.2209999999999763</v>
          </cell>
          <cell r="E1227">
            <v>9.8121259488284332E-2</v>
          </cell>
          <cell r="F1227">
            <v>9.8100000000000007E-2</v>
          </cell>
        </row>
        <row r="1228">
          <cell r="D1228">
            <v>1.2219999999999762</v>
          </cell>
          <cell r="E1228">
            <v>9.8110653234386003E-2</v>
          </cell>
          <cell r="F1228">
            <v>9.8100000000000007E-2</v>
          </cell>
        </row>
        <row r="1229">
          <cell r="D1229">
            <v>1.2229999999999761</v>
          </cell>
          <cell r="E1229">
            <v>9.8100124401443056E-2</v>
          </cell>
          <cell r="F1229">
            <v>9.8100000000000007E-2</v>
          </cell>
        </row>
        <row r="1230">
          <cell r="D1230">
            <v>1.223999999999976</v>
          </cell>
          <cell r="E1230">
            <v>9.8089673469423724E-2</v>
          </cell>
          <cell r="F1230">
            <v>9.8100000000000007E-2</v>
          </cell>
        </row>
        <row r="1231">
          <cell r="D1231">
            <v>1.2249999999999759</v>
          </cell>
          <cell r="E1231">
            <v>9.8079300906954367E-2</v>
          </cell>
          <cell r="F1231">
            <v>9.8100000000000007E-2</v>
          </cell>
        </row>
        <row r="1232">
          <cell r="D1232">
            <v>1.2259999999999758</v>
          </cell>
          <cell r="E1232">
            <v>9.8069007171356581E-2</v>
          </cell>
          <cell r="F1232">
            <v>9.8100000000000007E-2</v>
          </cell>
        </row>
        <row r="1233">
          <cell r="D1233">
            <v>1.2269999999999757</v>
          </cell>
          <cell r="E1233">
            <v>9.8058792708685075E-2</v>
          </cell>
          <cell r="F1233">
            <v>9.8100000000000007E-2</v>
          </cell>
        </row>
        <row r="1234">
          <cell r="D1234">
            <v>1.2279999999999756</v>
          </cell>
          <cell r="E1234">
            <v>9.8048657953766466E-2</v>
          </cell>
          <cell r="F1234">
            <v>9.8100000000000007E-2</v>
          </cell>
        </row>
        <row r="1235">
          <cell r="D1235">
            <v>1.2289999999999754</v>
          </cell>
          <cell r="E1235">
            <v>9.8038603330238866E-2</v>
          </cell>
          <cell r="F1235">
            <v>9.8100000000000007E-2</v>
          </cell>
        </row>
        <row r="1236">
          <cell r="D1236">
            <v>1.2299999999999753</v>
          </cell>
          <cell r="E1236">
            <v>9.8028629250592345E-2</v>
          </cell>
          <cell r="F1236">
            <v>9.8100000000000007E-2</v>
          </cell>
        </row>
        <row r="1237">
          <cell r="D1237">
            <v>1.2309999999999752</v>
          </cell>
          <cell r="E1237">
            <v>9.8018736116210134E-2</v>
          </cell>
          <cell r="F1237">
            <v>9.8100000000000007E-2</v>
          </cell>
        </row>
        <row r="1238">
          <cell r="D1238">
            <v>1.2319999999999751</v>
          </cell>
          <cell r="E1238">
            <v>9.8008924317410706E-2</v>
          </cell>
          <cell r="F1238">
            <v>9.8100000000000007E-2</v>
          </cell>
        </row>
        <row r="1239">
          <cell r="D1239">
            <v>1.232999999999975</v>
          </cell>
          <cell r="E1239">
            <v>9.7999194233490627E-2</v>
          </cell>
          <cell r="F1239">
            <v>9.8100000000000007E-2</v>
          </cell>
        </row>
        <row r="1240">
          <cell r="D1240">
            <v>1.2339999999999749</v>
          </cell>
          <cell r="E1240">
            <v>9.798954623276819E-2</v>
          </cell>
          <cell r="F1240">
            <v>9.8100000000000007E-2</v>
          </cell>
        </row>
        <row r="1241">
          <cell r="D1241">
            <v>1.2349999999999748</v>
          </cell>
          <cell r="E1241">
            <v>9.7979980672627823E-2</v>
          </cell>
          <cell r="F1241">
            <v>9.8100000000000007E-2</v>
          </cell>
        </row>
        <row r="1242">
          <cell r="D1242">
            <v>1.2359999999999747</v>
          </cell>
          <cell r="E1242">
            <v>9.7970497899565218E-2</v>
          </cell>
          <cell r="F1242">
            <v>9.8100000000000007E-2</v>
          </cell>
        </row>
        <row r="1243">
          <cell r="D1243">
            <v>1.2369999999999746</v>
          </cell>
          <cell r="E1243">
            <v>9.7961098249233311E-2</v>
          </cell>
          <cell r="F1243">
            <v>9.8100000000000007E-2</v>
          </cell>
        </row>
        <row r="1244">
          <cell r="D1244">
            <v>1.2379999999999745</v>
          </cell>
          <cell r="E1244">
            <v>9.7951782046488939E-2</v>
          </cell>
          <cell r="F1244">
            <v>9.8100000000000007E-2</v>
          </cell>
        </row>
        <row r="1245">
          <cell r="D1245">
            <v>1.2389999999999743</v>
          </cell>
          <cell r="E1245">
            <v>9.7942549605440216E-2</v>
          </cell>
          <cell r="F1245">
            <v>9.8100000000000007E-2</v>
          </cell>
        </row>
        <row r="1246">
          <cell r="D1246">
            <v>1.2399999999999742</v>
          </cell>
          <cell r="E1246">
            <v>9.793340122949469E-2</v>
          </cell>
          <cell r="F1246">
            <v>9.8100000000000007E-2</v>
          </cell>
        </row>
        <row r="1247">
          <cell r="D1247">
            <v>1.2409999999999741</v>
          </cell>
          <cell r="E1247">
            <v>9.7924337211408197E-2</v>
          </cell>
          <cell r="F1247">
            <v>9.8100000000000007E-2</v>
          </cell>
        </row>
        <row r="1248">
          <cell r="D1248">
            <v>1.241999999999974</v>
          </cell>
          <cell r="E1248">
            <v>9.7915357833334396E-2</v>
          </cell>
          <cell r="F1248">
            <v>9.8100000000000007E-2</v>
          </cell>
        </row>
        <row r="1249">
          <cell r="D1249">
            <v>1.2429999999999739</v>
          </cell>
          <cell r="E1249">
            <v>9.7906463366875016E-2</v>
          </cell>
          <cell r="F1249">
            <v>9.8100000000000007E-2</v>
          </cell>
        </row>
        <row r="1250">
          <cell r="D1250">
            <v>1.2439999999999738</v>
          </cell>
          <cell r="E1250">
            <v>9.7897654073130724E-2</v>
          </cell>
          <cell r="F1250">
            <v>9.8100000000000007E-2</v>
          </cell>
        </row>
        <row r="1251">
          <cell r="D1251">
            <v>1.2449999999999737</v>
          </cell>
          <cell r="E1251">
            <v>9.7888930202752814E-2</v>
          </cell>
          <cell r="F1251">
            <v>9.8100000000000007E-2</v>
          </cell>
        </row>
        <row r="1252">
          <cell r="D1252">
            <v>1.2459999999999736</v>
          </cell>
          <cell r="E1252">
            <v>9.7880291995995419E-2</v>
          </cell>
          <cell r="F1252">
            <v>9.8100000000000007E-2</v>
          </cell>
        </row>
        <row r="1253">
          <cell r="D1253">
            <v>1.2469999999999735</v>
          </cell>
          <cell r="E1253">
            <v>9.7871739682768424E-2</v>
          </cell>
          <cell r="F1253">
            <v>9.8100000000000007E-2</v>
          </cell>
        </row>
        <row r="1254">
          <cell r="D1254">
            <v>1.2479999999999734</v>
          </cell>
          <cell r="E1254">
            <v>9.7863273482691027E-2</v>
          </cell>
          <cell r="F1254">
            <v>9.8100000000000007E-2</v>
          </cell>
        </row>
        <row r="1255">
          <cell r="D1255">
            <v>1.2489999999999732</v>
          </cell>
          <cell r="E1255">
            <v>9.7854893605145932E-2</v>
          </cell>
          <cell r="F1255">
            <v>9.8100000000000007E-2</v>
          </cell>
        </row>
        <row r="1256">
          <cell r="D1256">
            <v>1.2499999999999731</v>
          </cell>
          <cell r="E1256">
            <v>9.7846600249334142E-2</v>
          </cell>
          <cell r="F1256">
            <v>9.8100000000000007E-2</v>
          </cell>
        </row>
        <row r="1257">
          <cell r="D1257">
            <v>1.250999999999973</v>
          </cell>
          <cell r="E1257">
            <v>9.7838393604330429E-2</v>
          </cell>
          <cell r="F1257">
            <v>9.8100000000000007E-2</v>
          </cell>
        </row>
        <row r="1258">
          <cell r="D1258">
            <v>1.2519999999999729</v>
          </cell>
          <cell r="E1258">
            <v>9.7830273849139282E-2</v>
          </cell>
          <cell r="F1258">
            <v>9.8100000000000007E-2</v>
          </cell>
        </row>
        <row r="1259">
          <cell r="D1259">
            <v>1.2529999999999728</v>
          </cell>
          <cell r="E1259">
            <v>9.7822241152751635E-2</v>
          </cell>
          <cell r="F1259">
            <v>9.8100000000000007E-2</v>
          </cell>
        </row>
        <row r="1260">
          <cell r="D1260">
            <v>1.2539999999999727</v>
          </cell>
          <cell r="E1260">
            <v>9.7814295674201968E-2</v>
          </cell>
          <cell r="F1260">
            <v>9.8100000000000007E-2</v>
          </cell>
        </row>
        <row r="1261">
          <cell r="D1261">
            <v>1.2549999999999726</v>
          </cell>
          <cell r="E1261">
            <v>9.7806437562626136E-2</v>
          </cell>
          <cell r="F1261">
            <v>9.8100000000000007E-2</v>
          </cell>
        </row>
        <row r="1262">
          <cell r="D1262">
            <v>1.2559999999999725</v>
          </cell>
          <cell r="E1262">
            <v>9.7798666957319688E-2</v>
          </cell>
          <cell r="F1262">
            <v>9.8100000000000007E-2</v>
          </cell>
        </row>
        <row r="1263">
          <cell r="D1263">
            <v>1.2569999999999724</v>
          </cell>
          <cell r="E1263">
            <v>9.7790983987796773E-2</v>
          </cell>
          <cell r="F1263">
            <v>9.8100000000000007E-2</v>
          </cell>
        </row>
        <row r="1264">
          <cell r="D1264">
            <v>1.2579999999999723</v>
          </cell>
          <cell r="E1264">
            <v>9.7783388773849553E-2</v>
          </cell>
          <cell r="F1264">
            <v>9.8100000000000007E-2</v>
          </cell>
        </row>
        <row r="1265">
          <cell r="D1265">
            <v>1.2589999999999721</v>
          </cell>
          <cell r="E1265">
            <v>9.7775881425608155E-2</v>
          </cell>
          <cell r="F1265">
            <v>9.8100000000000007E-2</v>
          </cell>
        </row>
        <row r="1266">
          <cell r="D1266">
            <v>1.259999999999972</v>
          </cell>
          <cell r="E1266">
            <v>9.7768462043601165E-2</v>
          </cell>
          <cell r="F1266">
            <v>9.8100000000000007E-2</v>
          </cell>
        </row>
        <row r="1267">
          <cell r="D1267">
            <v>1.2609999999999719</v>
          </cell>
          <cell r="E1267">
            <v>9.7761130718816661E-2</v>
          </cell>
          <cell r="F1267">
            <v>9.8100000000000007E-2</v>
          </cell>
        </row>
        <row r="1268">
          <cell r="D1268">
            <v>1.2619999999999718</v>
          </cell>
          <cell r="E1268">
            <v>9.7753887532763678E-2</v>
          </cell>
          <cell r="F1268">
            <v>9.8100000000000007E-2</v>
          </cell>
        </row>
        <row r="1269">
          <cell r="D1269">
            <v>1.2629999999999717</v>
          </cell>
          <cell r="E1269">
            <v>9.7746732557534188E-2</v>
          </cell>
          <cell r="F1269">
            <v>9.8100000000000007E-2</v>
          </cell>
        </row>
        <row r="1270">
          <cell r="D1270">
            <v>1.2639999999999716</v>
          </cell>
          <cell r="E1270">
            <v>9.7739665855865632E-2</v>
          </cell>
          <cell r="F1270">
            <v>9.8100000000000007E-2</v>
          </cell>
        </row>
        <row r="1271">
          <cell r="D1271">
            <v>1.2649999999999715</v>
          </cell>
          <cell r="E1271">
            <v>9.7732687481203825E-2</v>
          </cell>
          <cell r="F1271">
            <v>9.8100000000000007E-2</v>
          </cell>
        </row>
        <row r="1272">
          <cell r="D1272">
            <v>1.2659999999999714</v>
          </cell>
          <cell r="E1272">
            <v>9.7725797477766385E-2</v>
          </cell>
          <cell r="F1272">
            <v>9.8100000000000007E-2</v>
          </cell>
        </row>
        <row r="1273">
          <cell r="D1273">
            <v>1.2669999999999713</v>
          </cell>
          <cell r="E1273">
            <v>9.7718995880606604E-2</v>
          </cell>
          <cell r="F1273">
            <v>9.8100000000000007E-2</v>
          </cell>
        </row>
        <row r="1274">
          <cell r="D1274">
            <v>1.2679999999999712</v>
          </cell>
          <cell r="E1274">
            <v>9.7712282715677751E-2</v>
          </cell>
          <cell r="F1274">
            <v>9.8100000000000007E-2</v>
          </cell>
        </row>
        <row r="1275">
          <cell r="D1275">
            <v>1.268999999999971</v>
          </cell>
          <cell r="E1275">
            <v>9.7705657999897791E-2</v>
          </cell>
          <cell r="F1275">
            <v>9.8100000000000007E-2</v>
          </cell>
        </row>
        <row r="1276">
          <cell r="D1276">
            <v>1.2699999999999709</v>
          </cell>
          <cell r="E1276">
            <v>9.7699121741214603E-2</v>
          </cell>
          <cell r="F1276">
            <v>9.8100000000000007E-2</v>
          </cell>
        </row>
        <row r="1277">
          <cell r="D1277">
            <v>1.2709999999999708</v>
          </cell>
          <cell r="E1277">
            <v>9.7692673938671537E-2</v>
          </cell>
          <cell r="F1277">
            <v>9.8100000000000007E-2</v>
          </cell>
        </row>
        <row r="1278">
          <cell r="D1278">
            <v>1.2719999999999707</v>
          </cell>
          <cell r="E1278">
            <v>9.7686314582473413E-2</v>
          </cell>
          <cell r="F1278">
            <v>9.8100000000000007E-2</v>
          </cell>
        </row>
        <row r="1279">
          <cell r="D1279">
            <v>1.2729999999999706</v>
          </cell>
          <cell r="E1279">
            <v>9.7680043654052889E-2</v>
          </cell>
          <cell r="F1279">
            <v>9.8100000000000007E-2</v>
          </cell>
        </row>
        <row r="1280">
          <cell r="D1280">
            <v>1.2739999999999705</v>
          </cell>
          <cell r="E1280">
            <v>9.7673861126137254E-2</v>
          </cell>
          <cell r="F1280">
            <v>9.8100000000000007E-2</v>
          </cell>
        </row>
        <row r="1281">
          <cell r="D1281">
            <v>1.2749999999999704</v>
          </cell>
          <cell r="E1281">
            <v>9.7667766962815566E-2</v>
          </cell>
          <cell r="F1281">
            <v>9.8100000000000007E-2</v>
          </cell>
        </row>
        <row r="1282">
          <cell r="D1282">
            <v>1.2759999999999703</v>
          </cell>
          <cell r="E1282">
            <v>9.7661761119606158E-2</v>
          </cell>
          <cell r="F1282">
            <v>9.8100000000000007E-2</v>
          </cell>
        </row>
        <row r="1283">
          <cell r="D1283">
            <v>1.2769999999999702</v>
          </cell>
          <cell r="E1283">
            <v>9.7655843543524509E-2</v>
          </cell>
          <cell r="F1283">
            <v>9.8100000000000007E-2</v>
          </cell>
        </row>
        <row r="1284">
          <cell r="D1284">
            <v>1.27799999999997</v>
          </cell>
          <cell r="E1284">
            <v>9.7650014173151514E-2</v>
          </cell>
          <cell r="F1284">
            <v>9.8100000000000007E-2</v>
          </cell>
        </row>
        <row r="1285">
          <cell r="D1285">
            <v>1.2789999999999699</v>
          </cell>
          <cell r="E1285">
            <v>9.7644272938701954E-2</v>
          </cell>
          <cell r="F1285">
            <v>9.8100000000000007E-2</v>
          </cell>
        </row>
        <row r="1286">
          <cell r="D1286">
            <v>1.2799999999999698</v>
          </cell>
          <cell r="E1286">
            <v>9.7638619762093454E-2</v>
          </cell>
          <cell r="F1286">
            <v>9.8100000000000007E-2</v>
          </cell>
        </row>
        <row r="1287">
          <cell r="D1287">
            <v>1.2809999999999697</v>
          </cell>
          <cell r="E1287">
            <v>9.7633054557015639E-2</v>
          </cell>
          <cell r="F1287">
            <v>9.8100000000000007E-2</v>
          </cell>
        </row>
        <row r="1288">
          <cell r="D1288">
            <v>1.2819999999999696</v>
          </cell>
          <cell r="E1288">
            <v>9.7627577228999701E-2</v>
          </cell>
          <cell r="F1288">
            <v>9.8100000000000007E-2</v>
          </cell>
        </row>
        <row r="1289">
          <cell r="D1289">
            <v>1.2829999999999695</v>
          </cell>
          <cell r="E1289">
            <v>9.7622187675488165E-2</v>
          </cell>
          <cell r="F1289">
            <v>9.8100000000000007E-2</v>
          </cell>
        </row>
        <row r="1290">
          <cell r="D1290">
            <v>1.2839999999999694</v>
          </cell>
          <cell r="E1290">
            <v>9.7616885785905064E-2</v>
          </cell>
          <cell r="F1290">
            <v>9.8100000000000007E-2</v>
          </cell>
        </row>
        <row r="1291">
          <cell r="D1291">
            <v>1.2849999999999693</v>
          </cell>
          <cell r="E1291">
            <v>9.7611671441726292E-2</v>
          </cell>
          <cell r="F1291">
            <v>9.8100000000000007E-2</v>
          </cell>
        </row>
        <row r="1292">
          <cell r="D1292">
            <v>1.2859999999999692</v>
          </cell>
          <cell r="E1292">
            <v>9.7606544516550264E-2</v>
          </cell>
          <cell r="F1292">
            <v>9.8100000000000007E-2</v>
          </cell>
        </row>
        <row r="1293">
          <cell r="D1293">
            <v>1.2869999999999691</v>
          </cell>
          <cell r="E1293">
            <v>9.7601504876168865E-2</v>
          </cell>
          <cell r="F1293">
            <v>9.8100000000000007E-2</v>
          </cell>
        </row>
        <row r="1294">
          <cell r="D1294">
            <v>1.2879999999999689</v>
          </cell>
          <cell r="E1294">
            <v>9.7596552378638665E-2</v>
          </cell>
          <cell r="F1294">
            <v>9.8100000000000007E-2</v>
          </cell>
        </row>
        <row r="1295">
          <cell r="D1295">
            <v>1.2889999999999688</v>
          </cell>
          <cell r="E1295">
            <v>9.7591686874352324E-2</v>
          </cell>
          <cell r="F1295">
            <v>9.8100000000000007E-2</v>
          </cell>
        </row>
        <row r="1296">
          <cell r="D1296">
            <v>1.2899999999999687</v>
          </cell>
          <cell r="E1296">
            <v>9.758690820611024E-2</v>
          </cell>
          <cell r="F1296">
            <v>9.8100000000000007E-2</v>
          </cell>
        </row>
        <row r="1297">
          <cell r="D1297">
            <v>1.2909999999999686</v>
          </cell>
          <cell r="E1297">
            <v>9.7582216209192524E-2</v>
          </cell>
          <cell r="F1297">
            <v>9.8100000000000007E-2</v>
          </cell>
        </row>
        <row r="1298">
          <cell r="D1298">
            <v>1.2919999999999685</v>
          </cell>
          <cell r="E1298">
            <v>9.7577610711431062E-2</v>
          </cell>
          <cell r="F1298">
            <v>9.8100000000000007E-2</v>
          </cell>
        </row>
        <row r="1299">
          <cell r="D1299">
            <v>1.2929999999999684</v>
          </cell>
          <cell r="E1299">
            <v>9.7573091533281892E-2</v>
          </cell>
          <cell r="F1299">
            <v>9.8100000000000007E-2</v>
          </cell>
        </row>
        <row r="1300">
          <cell r="D1300">
            <v>1.2939999999999683</v>
          </cell>
          <cell r="E1300">
            <v>9.7568658487897683E-2</v>
          </cell>
          <cell r="F1300">
            <v>9.8100000000000007E-2</v>
          </cell>
        </row>
        <row r="1301">
          <cell r="D1301">
            <v>1.2949999999999682</v>
          </cell>
          <cell r="E1301">
            <v>9.756431138120053E-2</v>
          </cell>
          <cell r="F1301">
            <v>9.8100000000000007E-2</v>
          </cell>
        </row>
        <row r="1302">
          <cell r="D1302">
            <v>1.2959999999999681</v>
          </cell>
          <cell r="E1302">
            <v>9.7560050011954808E-2</v>
          </cell>
          <cell r="F1302">
            <v>9.8100000000000007E-2</v>
          </cell>
        </row>
        <row r="1303">
          <cell r="D1303">
            <v>1.296999999999968</v>
          </cell>
          <cell r="E1303">
            <v>9.7555874171840307E-2</v>
          </cell>
          <cell r="F1303">
            <v>9.8100000000000007E-2</v>
          </cell>
        </row>
        <row r="1304">
          <cell r="D1304">
            <v>1.2979999999999678</v>
          </cell>
          <cell r="E1304">
            <v>9.7551783645525469E-2</v>
          </cell>
          <cell r="F1304">
            <v>9.8100000000000007E-2</v>
          </cell>
        </row>
        <row r="1305">
          <cell r="D1305">
            <v>1.2989999999999677</v>
          </cell>
          <cell r="E1305">
            <v>9.7547778210740801E-2</v>
          </cell>
          <cell r="F1305">
            <v>9.8100000000000007E-2</v>
          </cell>
        </row>
        <row r="1306">
          <cell r="D1306">
            <v>1.2999999999999676</v>
          </cell>
          <cell r="E1306">
            <v>9.7543857638352452E-2</v>
          </cell>
          <cell r="F1306">
            <v>9.8100000000000007E-2</v>
          </cell>
        </row>
        <row r="1307">
          <cell r="D1307">
            <v>1.3009999999999675</v>
          </cell>
          <cell r="E1307">
            <v>9.7540021692435933E-2</v>
          </cell>
          <cell r="F1307">
            <v>9.8100000000000007E-2</v>
          </cell>
        </row>
        <row r="1308">
          <cell r="D1308">
            <v>1.3019999999999674</v>
          </cell>
          <cell r="E1308">
            <v>9.7536270130349947E-2</v>
          </cell>
          <cell r="F1308">
            <v>9.8100000000000007E-2</v>
          </cell>
        </row>
        <row r="1309">
          <cell r="D1309">
            <v>1.3029999999999673</v>
          </cell>
          <cell r="E1309">
            <v>9.7532602702810361E-2</v>
          </cell>
          <cell r="F1309">
            <v>9.8100000000000007E-2</v>
          </cell>
        </row>
        <row r="1310">
          <cell r="D1310">
            <v>1.3039999999999672</v>
          </cell>
          <cell r="E1310">
            <v>9.752901915396428E-2</v>
          </cell>
          <cell r="F1310">
            <v>9.8100000000000007E-2</v>
          </cell>
        </row>
        <row r="1311">
          <cell r="D1311">
            <v>1.3049999999999671</v>
          </cell>
          <cell r="E1311">
            <v>9.7525519221464269E-2</v>
          </cell>
          <cell r="F1311">
            <v>9.8100000000000007E-2</v>
          </cell>
        </row>
        <row r="1312">
          <cell r="D1312">
            <v>1.305999999999967</v>
          </cell>
          <cell r="E1312">
            <v>9.752210263654261E-2</v>
          </cell>
          <cell r="F1312">
            <v>9.8100000000000007E-2</v>
          </cell>
        </row>
        <row r="1313">
          <cell r="D1313">
            <v>1.3069999999999669</v>
          </cell>
          <cell r="E1313">
            <v>9.7518769124085719E-2</v>
          </cell>
          <cell r="F1313">
            <v>9.8100000000000007E-2</v>
          </cell>
        </row>
        <row r="1314">
          <cell r="D1314">
            <v>1.3079999999999667</v>
          </cell>
          <cell r="E1314">
            <v>9.7515518402708584E-2</v>
          </cell>
          <cell r="F1314">
            <v>9.8100000000000007E-2</v>
          </cell>
        </row>
        <row r="1315">
          <cell r="D1315">
            <v>1.3089999999999666</v>
          </cell>
          <cell r="E1315">
            <v>9.7512350184829358E-2</v>
          </cell>
          <cell r="F1315">
            <v>9.8100000000000007E-2</v>
          </cell>
        </row>
        <row r="1316">
          <cell r="D1316">
            <v>1.3099999999999665</v>
          </cell>
          <cell r="E1316">
            <v>9.7509264176743951E-2</v>
          </cell>
          <cell r="F1316">
            <v>9.8100000000000007E-2</v>
          </cell>
        </row>
        <row r="1317">
          <cell r="D1317">
            <v>1.3109999999999664</v>
          </cell>
          <cell r="E1317">
            <v>9.7506260078700682E-2</v>
          </cell>
          <cell r="F1317">
            <v>9.8100000000000007E-2</v>
          </cell>
        </row>
        <row r="1318">
          <cell r="D1318">
            <v>1.3119999999999663</v>
          </cell>
          <cell r="E1318">
            <v>9.750333758497505E-2</v>
          </cell>
          <cell r="F1318">
            <v>9.8100000000000007E-2</v>
          </cell>
        </row>
        <row r="1319">
          <cell r="D1319">
            <v>1.3129999999999662</v>
          </cell>
          <cell r="E1319">
            <v>9.7500496383944465E-2</v>
          </cell>
          <cell r="F1319">
            <v>9.8100000000000007E-2</v>
          </cell>
        </row>
        <row r="1320">
          <cell r="D1320">
            <v>1.3139999999999661</v>
          </cell>
          <cell r="E1320">
            <v>9.7497736158163109E-2</v>
          </cell>
          <cell r="F1320">
            <v>9.8100000000000007E-2</v>
          </cell>
        </row>
        <row r="1321">
          <cell r="D1321">
            <v>1.314999999999966</v>
          </cell>
          <cell r="E1321">
            <v>9.7495056584436718E-2</v>
          </cell>
          <cell r="F1321">
            <v>9.8100000000000007E-2</v>
          </cell>
        </row>
        <row r="1322">
          <cell r="D1322">
            <v>1.3159999999999659</v>
          </cell>
          <cell r="E1322">
            <v>9.7492457333897456E-2</v>
          </cell>
          <cell r="F1322">
            <v>9.8100000000000007E-2</v>
          </cell>
        </row>
        <row r="1323">
          <cell r="D1323">
            <v>1.3169999999999658</v>
          </cell>
          <cell r="E1323">
            <v>9.7489938072078772E-2</v>
          </cell>
          <cell r="F1323">
            <v>9.8100000000000007E-2</v>
          </cell>
        </row>
        <row r="1324">
          <cell r="D1324">
            <v>1.3179999999999656</v>
          </cell>
          <cell r="E1324">
            <v>9.7487498458990338E-2</v>
          </cell>
          <cell r="F1324">
            <v>9.8100000000000007E-2</v>
          </cell>
        </row>
        <row r="1325">
          <cell r="D1325">
            <v>1.3189999999999655</v>
          </cell>
          <cell r="E1325">
            <v>9.7485138149192838E-2</v>
          </cell>
          <cell r="F1325">
            <v>9.8100000000000007E-2</v>
          </cell>
        </row>
        <row r="1326">
          <cell r="D1326">
            <v>1.3199999999999654</v>
          </cell>
          <cell r="E1326">
            <v>9.7482856791872921E-2</v>
          </cell>
          <cell r="F1326">
            <v>9.8100000000000007E-2</v>
          </cell>
        </row>
        <row r="1327">
          <cell r="D1327">
            <v>1.3209999999999653</v>
          </cell>
          <cell r="E1327">
            <v>9.7480654030917963E-2</v>
          </cell>
          <cell r="F1327">
            <v>9.8100000000000007E-2</v>
          </cell>
        </row>
        <row r="1328">
          <cell r="D1328">
            <v>1.3219999999999652</v>
          </cell>
          <cell r="E1328">
            <v>9.747852950499096E-2</v>
          </cell>
          <cell r="F1328">
            <v>9.8100000000000007E-2</v>
          </cell>
        </row>
        <row r="1329">
          <cell r="D1329">
            <v>1.3229999999999651</v>
          </cell>
          <cell r="E1329">
            <v>9.7476482847605322E-2</v>
          </cell>
          <cell r="F1329">
            <v>9.8100000000000007E-2</v>
          </cell>
        </row>
        <row r="1330">
          <cell r="D1330">
            <v>1.323999999999965</v>
          </cell>
          <cell r="E1330">
            <v>9.747451368719956E-2</v>
          </cell>
          <cell r="F1330">
            <v>9.8100000000000007E-2</v>
          </cell>
        </row>
        <row r="1331">
          <cell r="D1331">
            <v>1.3249999999999649</v>
          </cell>
          <cell r="E1331">
            <v>9.7472621647212057E-2</v>
          </cell>
          <cell r="F1331">
            <v>9.8100000000000007E-2</v>
          </cell>
        </row>
        <row r="1332">
          <cell r="D1332">
            <v>1.3259999999999648</v>
          </cell>
          <cell r="E1332">
            <v>9.7470806346155722E-2</v>
          </cell>
          <cell r="F1332">
            <v>9.8100000000000007E-2</v>
          </cell>
        </row>
        <row r="1333">
          <cell r="D1333">
            <v>1.3269999999999647</v>
          </cell>
          <cell r="E1333">
            <v>9.746906739769258E-2</v>
          </cell>
          <cell r="F1333">
            <v>9.8100000000000007E-2</v>
          </cell>
        </row>
        <row r="1334">
          <cell r="D1334">
            <v>1.3279999999999645</v>
          </cell>
          <cell r="E1334">
            <v>9.746740441070828E-2</v>
          </cell>
          <cell r="F1334">
            <v>9.8100000000000007E-2</v>
          </cell>
        </row>
        <row r="1335">
          <cell r="D1335">
            <v>1.3289999999999644</v>
          </cell>
          <cell r="E1335">
            <v>9.7465816989386597E-2</v>
          </cell>
          <cell r="F1335">
            <v>9.8100000000000007E-2</v>
          </cell>
        </row>
        <row r="1336">
          <cell r="D1336">
            <v>1.3299999999999643</v>
          </cell>
          <cell r="E1336">
            <v>9.7464304733283741E-2</v>
          </cell>
          <cell r="F1336">
            <v>9.8100000000000007E-2</v>
          </cell>
        </row>
        <row r="1337">
          <cell r="D1337">
            <v>1.3309999999999642</v>
          </cell>
          <cell r="E1337">
            <v>9.7462867237402703E-2</v>
          </cell>
          <cell r="F1337">
            <v>9.8100000000000007E-2</v>
          </cell>
        </row>
        <row r="1338">
          <cell r="D1338">
            <v>1.3319999999999641</v>
          </cell>
          <cell r="E1338">
            <v>9.7461504092267434E-2</v>
          </cell>
          <cell r="F1338">
            <v>9.8100000000000007E-2</v>
          </cell>
        </row>
        <row r="1339">
          <cell r="D1339">
            <v>1.332999999999964</v>
          </cell>
          <cell r="E1339">
            <v>9.7460214883996935E-2</v>
          </cell>
          <cell r="F1339">
            <v>9.8100000000000007E-2</v>
          </cell>
        </row>
        <row r="1340">
          <cell r="D1340">
            <v>1.3339999999999639</v>
          </cell>
          <cell r="E1340">
            <v>9.7458999194379239E-2</v>
          </cell>
          <cell r="F1340">
            <v>9.8100000000000007E-2</v>
          </cell>
        </row>
        <row r="1341">
          <cell r="D1341">
            <v>1.3349999999999638</v>
          </cell>
          <cell r="E1341">
            <v>9.7457856600945261E-2</v>
          </cell>
          <cell r="F1341">
            <v>9.8100000000000007E-2</v>
          </cell>
        </row>
        <row r="1342">
          <cell r="D1342">
            <v>1.3359999999999637</v>
          </cell>
          <cell r="E1342">
            <v>9.7456786677042592E-2</v>
          </cell>
          <cell r="F1342">
            <v>9.8100000000000007E-2</v>
          </cell>
        </row>
        <row r="1343">
          <cell r="D1343">
            <v>1.3369999999999636</v>
          </cell>
          <cell r="E1343">
            <v>9.745578899190907E-2</v>
          </cell>
          <cell r="F1343">
            <v>9.8100000000000007E-2</v>
          </cell>
        </row>
        <row r="1344">
          <cell r="D1344">
            <v>1.3379999999999634</v>
          </cell>
          <cell r="E1344">
            <v>9.7454863110746331E-2</v>
          </cell>
          <cell r="F1344">
            <v>9.8100000000000007E-2</v>
          </cell>
        </row>
        <row r="1345">
          <cell r="D1345">
            <v>1.3389999999999633</v>
          </cell>
          <cell r="E1345">
            <v>9.7454008594793112E-2</v>
          </cell>
          <cell r="F1345">
            <v>9.8100000000000007E-2</v>
          </cell>
        </row>
        <row r="1346">
          <cell r="D1346">
            <v>1.3399999999999632</v>
          </cell>
          <cell r="E1346">
            <v>9.7453225001398441E-2</v>
          </cell>
          <cell r="F1346">
            <v>9.8100000000000007E-2</v>
          </cell>
        </row>
        <row r="1347">
          <cell r="D1347">
            <v>1.3409999999999631</v>
          </cell>
          <cell r="E1347">
            <v>9.7452511884094747E-2</v>
          </cell>
          <cell r="F1347">
            <v>9.8100000000000007E-2</v>
          </cell>
        </row>
        <row r="1348">
          <cell r="D1348">
            <v>1.341999999999963</v>
          </cell>
          <cell r="E1348">
            <v>9.7451868792670676E-2</v>
          </cell>
          <cell r="F1348">
            <v>9.8100000000000007E-2</v>
          </cell>
        </row>
        <row r="1349">
          <cell r="D1349">
            <v>1.3429999999999629</v>
          </cell>
          <cell r="E1349">
            <v>9.7451295273243865E-2</v>
          </cell>
          <cell r="F1349">
            <v>9.8100000000000007E-2</v>
          </cell>
        </row>
        <row r="1350">
          <cell r="D1350">
            <v>1.3439999999999628</v>
          </cell>
          <cell r="E1350">
            <v>9.7450790868333484E-2</v>
          </cell>
          <cell r="F1350">
            <v>9.8100000000000007E-2</v>
          </cell>
        </row>
        <row r="1351">
          <cell r="D1351">
            <v>1.3449999999999627</v>
          </cell>
          <cell r="E1351">
            <v>9.7450355116932605E-2</v>
          </cell>
          <cell r="F1351">
            <v>9.8100000000000007E-2</v>
          </cell>
        </row>
        <row r="1352">
          <cell r="D1352">
            <v>1.3459999999999626</v>
          </cell>
          <cell r="E1352">
            <v>9.7449987554580383E-2</v>
          </cell>
          <cell r="F1352">
            <v>9.8100000000000007E-2</v>
          </cell>
        </row>
        <row r="1353">
          <cell r="D1353">
            <v>1.3469999999999624</v>
          </cell>
          <cell r="E1353">
            <v>9.7449687713434111E-2</v>
          </cell>
          <cell r="F1353">
            <v>9.8100000000000007E-2</v>
          </cell>
        </row>
        <row r="1354">
          <cell r="D1354">
            <v>1.3479999999999623</v>
          </cell>
          <cell r="E1354">
            <v>9.7449455122340961E-2</v>
          </cell>
          <cell r="F1354">
            <v>9.8100000000000007E-2</v>
          </cell>
        </row>
        <row r="1355">
          <cell r="D1355">
            <v>1.3489999999999622</v>
          </cell>
          <cell r="E1355">
            <v>9.7449289306909659E-2</v>
          </cell>
          <cell r="F1355">
            <v>9.8100000000000007E-2</v>
          </cell>
        </row>
        <row r="1356">
          <cell r="D1356">
            <v>1.3499999999999621</v>
          </cell>
          <cell r="E1356">
            <v>9.744918978958185E-2</v>
          </cell>
          <cell r="F1356">
            <v>9.8100000000000007E-2</v>
          </cell>
        </row>
        <row r="1357">
          <cell r="D1357">
            <v>1.350999999999962</v>
          </cell>
          <cell r="E1357">
            <v>9.7449156089703309E-2</v>
          </cell>
          <cell r="F1357">
            <v>9.8100000000000007E-2</v>
          </cell>
        </row>
        <row r="1358">
          <cell r="D1358">
            <v>1.3519999999999619</v>
          </cell>
          <cell r="E1358">
            <v>9.7449187723594885E-2</v>
          </cell>
          <cell r="F1358">
            <v>9.8100000000000007E-2</v>
          </cell>
        </row>
        <row r="1359">
          <cell r="D1359">
            <v>1.3529999999999618</v>
          </cell>
          <cell r="E1359">
            <v>9.7449284204623288E-2</v>
          </cell>
          <cell r="F1359">
            <v>9.8100000000000007E-2</v>
          </cell>
        </row>
        <row r="1360">
          <cell r="D1360">
            <v>1.3539999999999617</v>
          </cell>
          <cell r="E1360">
            <v>9.7449445043271604E-2</v>
          </cell>
          <cell r="F1360">
            <v>9.8100000000000007E-2</v>
          </cell>
        </row>
        <row r="1361">
          <cell r="D1361">
            <v>1.3549999999999616</v>
          </cell>
          <cell r="E1361">
            <v>9.7449669747209575E-2</v>
          </cell>
          <cell r="F1361">
            <v>9.8100000000000007E-2</v>
          </cell>
        </row>
        <row r="1362">
          <cell r="D1362">
            <v>1.3559999999999615</v>
          </cell>
          <cell r="E1362">
            <v>9.7449957821363675E-2</v>
          </cell>
          <cell r="F1362">
            <v>9.8100000000000007E-2</v>
          </cell>
        </row>
        <row r="1363">
          <cell r="D1363">
            <v>1.3569999999999613</v>
          </cell>
          <cell r="E1363">
            <v>9.7450308767986896E-2</v>
          </cell>
          <cell r="F1363">
            <v>9.8100000000000007E-2</v>
          </cell>
        </row>
        <row r="1364">
          <cell r="D1364">
            <v>1.3579999999999612</v>
          </cell>
          <cell r="E1364">
            <v>9.7450722086728295E-2</v>
          </cell>
          <cell r="F1364">
            <v>9.8100000000000007E-2</v>
          </cell>
        </row>
        <row r="1365">
          <cell r="D1365">
            <v>1.3589999999999611</v>
          </cell>
          <cell r="E1365">
            <v>9.745119727470232E-2</v>
          </cell>
          <cell r="F1365">
            <v>9.8100000000000007E-2</v>
          </cell>
        </row>
        <row r="1366">
          <cell r="D1366">
            <v>1.359999999999961</v>
          </cell>
          <cell r="E1366">
            <v>9.7451733826557849E-2</v>
          </cell>
          <cell r="F1366">
            <v>9.8100000000000007E-2</v>
          </cell>
        </row>
        <row r="1367">
          <cell r="D1367">
            <v>1.3609999999999609</v>
          </cell>
          <cell r="E1367">
            <v>9.7452331234546982E-2</v>
          </cell>
          <cell r="F1367">
            <v>9.8100000000000007E-2</v>
          </cell>
        </row>
        <row r="1368">
          <cell r="D1368">
            <v>1.3619999999999608</v>
          </cell>
          <cell r="E1368">
            <v>9.7452988988593517E-2</v>
          </cell>
          <cell r="F1368">
            <v>9.8100000000000007E-2</v>
          </cell>
        </row>
        <row r="1369">
          <cell r="D1369">
            <v>1.3629999999999607</v>
          </cell>
          <cell r="E1369">
            <v>9.7453706576361251E-2</v>
          </cell>
          <cell r="F1369">
            <v>9.8100000000000007E-2</v>
          </cell>
        </row>
        <row r="1370">
          <cell r="D1370">
            <v>1.3639999999999606</v>
          </cell>
          <cell r="E1370">
            <v>9.7454483483321849E-2</v>
          </cell>
          <cell r="F1370">
            <v>9.8100000000000007E-2</v>
          </cell>
        </row>
        <row r="1371">
          <cell r="D1371">
            <v>1.3649999999999605</v>
          </cell>
          <cell r="E1371">
            <v>9.745531919282259E-2</v>
          </cell>
          <cell r="F1371">
            <v>9.8100000000000007E-2</v>
          </cell>
        </row>
        <row r="1372">
          <cell r="D1372">
            <v>1.3659999999999604</v>
          </cell>
          <cell r="E1372">
            <v>9.7456213186153745E-2</v>
          </cell>
          <cell r="F1372">
            <v>9.8100000000000007E-2</v>
          </cell>
        </row>
        <row r="1373">
          <cell r="D1373">
            <v>1.3669999999999602</v>
          </cell>
          <cell r="E1373">
            <v>9.7457164942615637E-2</v>
          </cell>
          <cell r="F1373">
            <v>9.8100000000000007E-2</v>
          </cell>
        </row>
        <row r="1374">
          <cell r="D1374">
            <v>1.3679999999999601</v>
          </cell>
          <cell r="E1374">
            <v>9.7458173939585446E-2</v>
          </cell>
          <cell r="F1374">
            <v>9.8100000000000007E-2</v>
          </cell>
        </row>
        <row r="1375">
          <cell r="D1375">
            <v>1.36899999999996</v>
          </cell>
          <cell r="E1375">
            <v>9.7459239652583698E-2</v>
          </cell>
          <cell r="F1375">
            <v>9.8100000000000007E-2</v>
          </cell>
        </row>
        <row r="1376">
          <cell r="D1376">
            <v>1.3699999999999599</v>
          </cell>
          <cell r="E1376">
            <v>9.7460361555340505E-2</v>
          </cell>
          <cell r="F1376">
            <v>9.8100000000000007E-2</v>
          </cell>
        </row>
        <row r="1377">
          <cell r="D1377">
            <v>1.3709999999999598</v>
          </cell>
          <cell r="E1377">
            <v>9.7461539119861357E-2</v>
          </cell>
          <cell r="F1377">
            <v>9.8100000000000007E-2</v>
          </cell>
        </row>
        <row r="1378">
          <cell r="D1378">
            <v>1.3719999999999597</v>
          </cell>
          <cell r="E1378">
            <v>9.7462771816492752E-2</v>
          </cell>
          <cell r="F1378">
            <v>9.8100000000000007E-2</v>
          </cell>
        </row>
        <row r="1379">
          <cell r="D1379">
            <v>1.3729999999999596</v>
          </cell>
          <cell r="E1379">
            <v>9.7464059113987422E-2</v>
          </cell>
          <cell r="F1379">
            <v>9.8100000000000007E-2</v>
          </cell>
        </row>
        <row r="1380">
          <cell r="D1380">
            <v>1.3739999999999595</v>
          </cell>
          <cell r="E1380">
            <v>9.7465400479569239E-2</v>
          </cell>
          <cell r="F1380">
            <v>9.8100000000000007E-2</v>
          </cell>
        </row>
        <row r="1381">
          <cell r="D1381">
            <v>1.3749999999999594</v>
          </cell>
          <cell r="E1381">
            <v>9.74667953789978E-2</v>
          </cell>
          <cell r="F1381">
            <v>9.8100000000000007E-2</v>
          </cell>
        </row>
        <row r="1382">
          <cell r="D1382">
            <v>1.3759999999999593</v>
          </cell>
          <cell r="E1382">
            <v>9.7468243276632685E-2</v>
          </cell>
          <cell r="F1382">
            <v>9.8100000000000007E-2</v>
          </cell>
        </row>
        <row r="1383">
          <cell r="D1383">
            <v>1.3769999999999591</v>
          </cell>
          <cell r="E1383">
            <v>9.7469743635497402E-2</v>
          </cell>
          <cell r="F1383">
            <v>9.8100000000000007E-2</v>
          </cell>
        </row>
        <row r="1384">
          <cell r="D1384">
            <v>1.377999999999959</v>
          </cell>
          <cell r="E1384">
            <v>9.7471295917342951E-2</v>
          </cell>
          <cell r="F1384">
            <v>9.8100000000000007E-2</v>
          </cell>
        </row>
        <row r="1385">
          <cell r="D1385">
            <v>1.3789999999999589</v>
          </cell>
          <cell r="E1385">
            <v>9.7472899582711103E-2</v>
          </cell>
          <cell r="F1385">
            <v>9.8100000000000007E-2</v>
          </cell>
        </row>
        <row r="1386">
          <cell r="D1386">
            <v>1.3799999999999588</v>
          </cell>
          <cell r="E1386">
            <v>9.7474554090997256E-2</v>
          </cell>
          <cell r="F1386">
            <v>9.8100000000000007E-2</v>
          </cell>
        </row>
        <row r="1387">
          <cell r="D1387">
            <v>1.3809999999999587</v>
          </cell>
          <cell r="E1387">
            <v>9.7476258900512994E-2</v>
          </cell>
          <cell r="F1387">
            <v>9.8100000000000007E-2</v>
          </cell>
        </row>
        <row r="1388">
          <cell r="D1388">
            <v>1.3819999999999586</v>
          </cell>
          <cell r="E1388">
            <v>9.7478013468548258E-2</v>
          </cell>
          <cell r="F1388">
            <v>9.8100000000000007E-2</v>
          </cell>
        </row>
        <row r="1389">
          <cell r="D1389">
            <v>1.3829999999999585</v>
          </cell>
          <cell r="E1389">
            <v>9.7479817251433204E-2</v>
          </cell>
          <cell r="F1389">
            <v>9.8100000000000007E-2</v>
          </cell>
        </row>
        <row r="1390">
          <cell r="D1390">
            <v>1.3839999999999584</v>
          </cell>
          <cell r="E1390">
            <v>9.7481669704599649E-2</v>
          </cell>
          <cell r="F1390">
            <v>9.8100000000000007E-2</v>
          </cell>
        </row>
        <row r="1391">
          <cell r="D1391">
            <v>1.3849999999999583</v>
          </cell>
          <cell r="E1391">
            <v>9.7483570282642179E-2</v>
          </cell>
          <cell r="F1391">
            <v>9.8100000000000007E-2</v>
          </cell>
        </row>
        <row r="1392">
          <cell r="D1392">
            <v>1.3859999999999582</v>
          </cell>
          <cell r="E1392">
            <v>9.7485518439378929E-2</v>
          </cell>
          <cell r="F1392">
            <v>9.8100000000000007E-2</v>
          </cell>
        </row>
        <row r="1393">
          <cell r="D1393">
            <v>1.386999999999958</v>
          </cell>
          <cell r="E1393">
            <v>9.7487513627911873E-2</v>
          </cell>
          <cell r="F1393">
            <v>9.8100000000000007E-2</v>
          </cell>
        </row>
        <row r="1394">
          <cell r="D1394">
            <v>1.3879999999999579</v>
          </cell>
          <cell r="E1394">
            <v>9.7489555300686856E-2</v>
          </cell>
          <cell r="F1394">
            <v>9.8100000000000007E-2</v>
          </cell>
        </row>
        <row r="1395">
          <cell r="D1395">
            <v>1.3889999999999578</v>
          </cell>
          <cell r="E1395">
            <v>9.7491642909553214E-2</v>
          </cell>
          <cell r="F1395">
            <v>9.8100000000000007E-2</v>
          </cell>
        </row>
        <row r="1396">
          <cell r="D1396">
            <v>1.3899999999999577</v>
          </cell>
          <cell r="E1396">
            <v>9.7493775905823005E-2</v>
          </cell>
          <cell r="F1396">
            <v>9.8100000000000007E-2</v>
          </cell>
        </row>
        <row r="1397">
          <cell r="D1397">
            <v>1.3909999999999576</v>
          </cell>
          <cell r="E1397">
            <v>9.7495953740329794E-2</v>
          </cell>
          <cell r="F1397">
            <v>9.8100000000000007E-2</v>
          </cell>
        </row>
        <row r="1398">
          <cell r="D1398">
            <v>1.3919999999999575</v>
          </cell>
          <cell r="E1398">
            <v>9.7498175863487191E-2</v>
          </cell>
          <cell r="F1398">
            <v>9.8100000000000007E-2</v>
          </cell>
        </row>
        <row r="1399">
          <cell r="D1399">
            <v>1.3929999999999574</v>
          </cell>
          <cell r="E1399">
            <v>9.7500441725346873E-2</v>
          </cell>
          <cell r="F1399">
            <v>9.8100000000000007E-2</v>
          </cell>
        </row>
        <row r="1400">
          <cell r="D1400">
            <v>1.3939999999999573</v>
          </cell>
          <cell r="E1400">
            <v>9.7502750775656247E-2</v>
          </cell>
          <cell r="F1400">
            <v>9.8100000000000007E-2</v>
          </cell>
        </row>
        <row r="1401">
          <cell r="D1401">
            <v>1.3949999999999572</v>
          </cell>
          <cell r="E1401">
            <v>9.7505102463915749E-2</v>
          </cell>
          <cell r="F1401">
            <v>9.8100000000000007E-2</v>
          </cell>
        </row>
        <row r="1402">
          <cell r="D1402">
            <v>1.3959999999999571</v>
          </cell>
          <cell r="E1402">
            <v>9.7507496239435734E-2</v>
          </cell>
          <cell r="F1402">
            <v>9.8100000000000007E-2</v>
          </cell>
        </row>
        <row r="1403">
          <cell r="D1403">
            <v>1.3969999999999569</v>
          </cell>
          <cell r="E1403">
            <v>9.7509931551392925E-2</v>
          </cell>
          <cell r="F1403">
            <v>9.8100000000000007E-2</v>
          </cell>
        </row>
        <row r="1404">
          <cell r="D1404">
            <v>1.3979999999999568</v>
          </cell>
          <cell r="E1404">
            <v>9.751240784888647E-2</v>
          </cell>
          <cell r="F1404">
            <v>9.8100000000000007E-2</v>
          </cell>
        </row>
        <row r="1405">
          <cell r="D1405">
            <v>1.3989999999999567</v>
          </cell>
          <cell r="E1405">
            <v>9.7514924580993659E-2</v>
          </cell>
          <cell r="F1405">
            <v>9.8100000000000007E-2</v>
          </cell>
        </row>
        <row r="1406">
          <cell r="D1406">
            <v>1.3999999999999566</v>
          </cell>
          <cell r="E1406">
            <v>9.7517481196825143E-2</v>
          </cell>
          <cell r="F1406">
            <v>9.8100000000000007E-2</v>
          </cell>
        </row>
        <row r="1407">
          <cell r="D1407">
            <v>1.4009999999999565</v>
          </cell>
          <cell r="E1407">
            <v>9.7520077145579781E-2</v>
          </cell>
          <cell r="F1407">
            <v>9.8100000000000007E-2</v>
          </cell>
        </row>
        <row r="1408">
          <cell r="D1408">
            <v>1.4019999999999564</v>
          </cell>
          <cell r="E1408">
            <v>9.7522711876599055E-2</v>
          </cell>
          <cell r="F1408">
            <v>9.8100000000000007E-2</v>
          </cell>
        </row>
        <row r="1409">
          <cell r="D1409">
            <v>1.4029999999999563</v>
          </cell>
          <cell r="E1409">
            <v>9.7525384839421109E-2</v>
          </cell>
          <cell r="F1409">
            <v>9.8100000000000007E-2</v>
          </cell>
        </row>
        <row r="1410">
          <cell r="D1410">
            <v>1.4039999999999562</v>
          </cell>
          <cell r="E1410">
            <v>9.7528095483834329E-2</v>
          </cell>
          <cell r="F1410">
            <v>9.8100000000000007E-2</v>
          </cell>
        </row>
        <row r="1411">
          <cell r="D1411">
            <v>1.4049999999999561</v>
          </cell>
          <cell r="E1411">
            <v>9.75308432599305E-2</v>
          </cell>
          <cell r="F1411">
            <v>9.8100000000000007E-2</v>
          </cell>
        </row>
        <row r="1412">
          <cell r="D1412">
            <v>1.405999999999956</v>
          </cell>
          <cell r="E1412">
            <v>9.7533627618157565E-2</v>
          </cell>
          <cell r="F1412">
            <v>9.8100000000000007E-2</v>
          </cell>
        </row>
        <row r="1413">
          <cell r="D1413">
            <v>1.4069999999999558</v>
          </cell>
          <cell r="E1413">
            <v>9.7536448009371918E-2</v>
          </cell>
          <cell r="F1413">
            <v>9.8100000000000007E-2</v>
          </cell>
        </row>
        <row r="1414">
          <cell r="D1414">
            <v>1.4079999999999557</v>
          </cell>
          <cell r="E1414">
            <v>9.7539303884890335E-2</v>
          </cell>
          <cell r="F1414">
            <v>9.8100000000000007E-2</v>
          </cell>
        </row>
        <row r="1415">
          <cell r="D1415">
            <v>1.4089999999999556</v>
          </cell>
          <cell r="E1415">
            <v>9.7542194696541434E-2</v>
          </cell>
          <cell r="F1415">
            <v>9.8100000000000007E-2</v>
          </cell>
        </row>
        <row r="1416">
          <cell r="D1416">
            <v>1.4099999999999555</v>
          </cell>
          <cell r="E1416">
            <v>9.7545119896716645E-2</v>
          </cell>
          <cell r="F1416">
            <v>9.8100000000000007E-2</v>
          </cell>
        </row>
        <row r="1417">
          <cell r="D1417">
            <v>1.4109999999999554</v>
          </cell>
          <cell r="E1417">
            <v>9.7548078938420879E-2</v>
          </cell>
          <cell r="F1417">
            <v>9.8100000000000007E-2</v>
          </cell>
        </row>
        <row r="1418">
          <cell r="D1418">
            <v>1.4119999999999553</v>
          </cell>
          <cell r="E1418">
            <v>9.7551071275322643E-2</v>
          </cell>
          <cell r="F1418">
            <v>9.8100000000000007E-2</v>
          </cell>
        </row>
        <row r="1419">
          <cell r="D1419">
            <v>1.4129999999999552</v>
          </cell>
          <cell r="E1419">
            <v>9.7554096361803802E-2</v>
          </cell>
          <cell r="F1419">
            <v>9.8100000000000007E-2</v>
          </cell>
        </row>
        <row r="1420">
          <cell r="D1420">
            <v>1.4139999999999551</v>
          </cell>
          <cell r="E1420">
            <v>9.7557153653008821E-2</v>
          </cell>
          <cell r="F1420">
            <v>9.8100000000000007E-2</v>
          </cell>
        </row>
        <row r="1421">
          <cell r="D1421">
            <v>1.414999999999955</v>
          </cell>
          <cell r="E1421">
            <v>9.7560242604893613E-2</v>
          </cell>
          <cell r="F1421">
            <v>9.8100000000000007E-2</v>
          </cell>
        </row>
        <row r="1422">
          <cell r="D1422">
            <v>1.4159999999999549</v>
          </cell>
          <cell r="E1422">
            <v>9.7563362674273943E-2</v>
          </cell>
          <cell r="F1422">
            <v>9.8100000000000007E-2</v>
          </cell>
        </row>
        <row r="1423">
          <cell r="D1423">
            <v>1.4169999999999547</v>
          </cell>
          <cell r="E1423">
            <v>9.7566513318873407E-2</v>
          </cell>
          <cell r="F1423">
            <v>9.8100000000000007E-2</v>
          </cell>
        </row>
        <row r="1424">
          <cell r="D1424">
            <v>1.4179999999999546</v>
          </cell>
          <cell r="E1424">
            <v>9.7569693997370949E-2</v>
          </cell>
          <cell r="F1424">
            <v>9.8100000000000007E-2</v>
          </cell>
        </row>
        <row r="1425">
          <cell r="D1425">
            <v>1.4189999999999545</v>
          </cell>
          <cell r="E1425">
            <v>9.757290416944786E-2</v>
          </cell>
          <cell r="F1425">
            <v>9.8100000000000007E-2</v>
          </cell>
        </row>
        <row r="1426">
          <cell r="D1426">
            <v>1.4199999999999544</v>
          </cell>
          <cell r="E1426">
            <v>9.7576143295834458E-2</v>
          </cell>
          <cell r="F1426">
            <v>9.8100000000000007E-2</v>
          </cell>
        </row>
        <row r="1427">
          <cell r="D1427">
            <v>1.4209999999999543</v>
          </cell>
          <cell r="E1427">
            <v>9.7579410838356209E-2</v>
          </cell>
          <cell r="F1427">
            <v>9.8100000000000007E-2</v>
          </cell>
        </row>
        <row r="1428">
          <cell r="D1428">
            <v>1.4219999999999542</v>
          </cell>
          <cell r="E1428">
            <v>9.758270625997946E-2</v>
          </cell>
          <cell r="F1428">
            <v>9.8100000000000007E-2</v>
          </cell>
        </row>
        <row r="1429">
          <cell r="D1429">
            <v>1.4229999999999541</v>
          </cell>
          <cell r="E1429">
            <v>9.7586029024856691E-2</v>
          </cell>
          <cell r="F1429">
            <v>9.8100000000000007E-2</v>
          </cell>
        </row>
        <row r="1430">
          <cell r="D1430">
            <v>1.423999999999954</v>
          </cell>
          <cell r="E1430">
            <v>9.7589378598371329E-2</v>
          </cell>
          <cell r="F1430">
            <v>9.8100000000000007E-2</v>
          </cell>
        </row>
        <row r="1431">
          <cell r="D1431">
            <v>1.4249999999999539</v>
          </cell>
          <cell r="E1431">
            <v>9.7592754447182101E-2</v>
          </cell>
          <cell r="F1431">
            <v>9.8100000000000007E-2</v>
          </cell>
        </row>
        <row r="1432">
          <cell r="D1432">
            <v>1.4259999999999537</v>
          </cell>
          <cell r="E1432">
            <v>9.7596156039266926E-2</v>
          </cell>
          <cell r="F1432">
            <v>9.8100000000000007E-2</v>
          </cell>
        </row>
        <row r="1433">
          <cell r="D1433">
            <v>1.4269999999999536</v>
          </cell>
          <cell r="E1433">
            <v>9.7599582843966401E-2</v>
          </cell>
          <cell r="F1433">
            <v>9.8100000000000007E-2</v>
          </cell>
        </row>
        <row r="1434">
          <cell r="D1434">
            <v>1.4279999999999535</v>
          </cell>
          <cell r="E1434">
            <v>9.7603034332026703E-2</v>
          </cell>
          <cell r="F1434">
            <v>9.8100000000000007E-2</v>
          </cell>
        </row>
        <row r="1435">
          <cell r="D1435">
            <v>1.4289999999999534</v>
          </cell>
          <cell r="E1435">
            <v>9.7606509975642144E-2</v>
          </cell>
          <cell r="F1435">
            <v>9.8100000000000007E-2</v>
          </cell>
        </row>
        <row r="1436">
          <cell r="D1436">
            <v>1.4299999999999533</v>
          </cell>
          <cell r="E1436">
            <v>9.7610009248497262E-2</v>
          </cell>
          <cell r="F1436">
            <v>9.8100000000000007E-2</v>
          </cell>
        </row>
        <row r="1437">
          <cell r="D1437">
            <v>1.4309999999999532</v>
          </cell>
          <cell r="E1437">
            <v>9.7613531625808395E-2</v>
          </cell>
          <cell r="F1437">
            <v>9.8100000000000007E-2</v>
          </cell>
        </row>
        <row r="1438">
          <cell r="D1438">
            <v>1.4319999999999531</v>
          </cell>
          <cell r="E1438">
            <v>9.7617076584364831E-2</v>
          </cell>
          <cell r="F1438">
            <v>9.8100000000000007E-2</v>
          </cell>
        </row>
        <row r="1439">
          <cell r="D1439">
            <v>1.432999999999953</v>
          </cell>
          <cell r="E1439">
            <v>9.7620643602569501E-2</v>
          </cell>
          <cell r="F1439">
            <v>9.8100000000000007E-2</v>
          </cell>
        </row>
        <row r="1440">
          <cell r="D1440">
            <v>1.4339999999999529</v>
          </cell>
          <cell r="E1440">
            <v>9.7624232160479191E-2</v>
          </cell>
          <cell r="F1440">
            <v>9.8100000000000007E-2</v>
          </cell>
        </row>
        <row r="1441">
          <cell r="D1441">
            <v>1.4349999999999528</v>
          </cell>
          <cell r="E1441">
            <v>9.762784173984429E-2</v>
          </cell>
          <cell r="F1441">
            <v>9.8100000000000007E-2</v>
          </cell>
        </row>
        <row r="1442">
          <cell r="D1442">
            <v>1.4359999999999526</v>
          </cell>
          <cell r="E1442">
            <v>9.7631471824148094E-2</v>
          </cell>
          <cell r="F1442">
            <v>9.8100000000000007E-2</v>
          </cell>
        </row>
        <row r="1443">
          <cell r="D1443">
            <v>1.4369999999999525</v>
          </cell>
          <cell r="E1443">
            <v>9.7635121898645635E-2</v>
          </cell>
          <cell r="F1443">
            <v>9.8100000000000007E-2</v>
          </cell>
        </row>
        <row r="1444">
          <cell r="D1444">
            <v>1.4379999999999524</v>
          </cell>
          <cell r="E1444">
            <v>9.7638791450402024E-2</v>
          </cell>
          <cell r="F1444">
            <v>9.8100000000000007E-2</v>
          </cell>
        </row>
        <row r="1445">
          <cell r="D1445">
            <v>1.4389999999999523</v>
          </cell>
          <cell r="E1445">
            <v>9.7642479968330378E-2</v>
          </cell>
          <cell r="F1445">
            <v>9.8100000000000007E-2</v>
          </cell>
        </row>
        <row r="1446">
          <cell r="D1446">
            <v>1.4399999999999522</v>
          </cell>
          <cell r="E1446">
            <v>9.7646186943229227E-2</v>
          </cell>
          <cell r="F1446">
            <v>9.8100000000000007E-2</v>
          </cell>
        </row>
        <row r="1447">
          <cell r="D1447">
            <v>1.4409999999999521</v>
          </cell>
          <cell r="E1447">
            <v>9.7649911867819489E-2</v>
          </cell>
          <cell r="F1447">
            <v>9.8100000000000007E-2</v>
          </cell>
        </row>
        <row r="1448">
          <cell r="D1448">
            <v>1.441999999999952</v>
          </cell>
          <cell r="E1448">
            <v>9.7653654236780976E-2</v>
          </cell>
          <cell r="F1448">
            <v>9.8100000000000007E-2</v>
          </cell>
        </row>
        <row r="1449">
          <cell r="D1449">
            <v>1.4429999999999519</v>
          </cell>
          <cell r="E1449">
            <v>9.765741354678846E-2</v>
          </cell>
          <cell r="F1449">
            <v>9.8100000000000007E-2</v>
          </cell>
        </row>
        <row r="1450">
          <cell r="D1450">
            <v>1.4439999999999518</v>
          </cell>
          <cell r="E1450">
            <v>9.7661189296547199E-2</v>
          </cell>
          <cell r="F1450">
            <v>9.8100000000000007E-2</v>
          </cell>
        </row>
        <row r="1451">
          <cell r="D1451">
            <v>1.4449999999999517</v>
          </cell>
          <cell r="E1451">
            <v>9.7664980986828048E-2</v>
          </cell>
          <cell r="F1451">
            <v>9.8100000000000007E-2</v>
          </cell>
        </row>
        <row r="1452">
          <cell r="D1452">
            <v>1.4459999999999515</v>
          </cell>
          <cell r="E1452">
            <v>9.7668788120502115E-2</v>
          </cell>
          <cell r="F1452">
            <v>9.8100000000000007E-2</v>
          </cell>
        </row>
        <row r="1453">
          <cell r="D1453">
            <v>1.4469999999999514</v>
          </cell>
          <cell r="E1453">
            <v>9.767261020257495E-2</v>
          </cell>
          <cell r="F1453">
            <v>9.8100000000000007E-2</v>
          </cell>
        </row>
        <row r="1454">
          <cell r="D1454">
            <v>1.4479999999999513</v>
          </cell>
          <cell r="E1454">
            <v>9.7676446740220191E-2</v>
          </cell>
          <cell r="F1454">
            <v>9.8100000000000007E-2</v>
          </cell>
        </row>
        <row r="1455">
          <cell r="D1455">
            <v>1.4489999999999512</v>
          </cell>
          <cell r="E1455">
            <v>9.7680297242812825E-2</v>
          </cell>
          <cell r="F1455">
            <v>9.8100000000000007E-2</v>
          </cell>
        </row>
        <row r="1456">
          <cell r="D1456">
            <v>1.4499999999999511</v>
          </cell>
          <cell r="E1456">
            <v>9.7684161221961996E-2</v>
          </cell>
          <cell r="F1456">
            <v>9.8100000000000007E-2</v>
          </cell>
        </row>
        <row r="1457">
          <cell r="D1457">
            <v>1.450999999999951</v>
          </cell>
          <cell r="E1457">
            <v>9.7688038191543258E-2</v>
          </cell>
          <cell r="F1457">
            <v>9.8100000000000007E-2</v>
          </cell>
        </row>
        <row r="1458">
          <cell r="D1458">
            <v>1.4519999999999509</v>
          </cell>
          <cell r="E1458">
            <v>9.7691927667730438E-2</v>
          </cell>
          <cell r="F1458">
            <v>9.8100000000000007E-2</v>
          </cell>
        </row>
        <row r="1459">
          <cell r="D1459">
            <v>1.4529999999999508</v>
          </cell>
          <cell r="E1459">
            <v>9.7695829169027054E-2</v>
          </cell>
          <cell r="F1459">
            <v>9.8100000000000007E-2</v>
          </cell>
        </row>
        <row r="1460">
          <cell r="D1460">
            <v>1.4539999999999507</v>
          </cell>
          <cell r="E1460">
            <v>9.7699742216297167E-2</v>
          </cell>
          <cell r="F1460">
            <v>9.8100000000000007E-2</v>
          </cell>
        </row>
        <row r="1461">
          <cell r="D1461">
            <v>1.4549999999999506</v>
          </cell>
          <cell r="E1461">
            <v>9.7703666332795841E-2</v>
          </cell>
          <cell r="F1461">
            <v>9.8100000000000007E-2</v>
          </cell>
        </row>
        <row r="1462">
          <cell r="D1462">
            <v>1.4559999999999504</v>
          </cell>
          <cell r="E1462">
            <v>9.7707601044199135E-2</v>
          </cell>
          <cell r="F1462">
            <v>9.8100000000000007E-2</v>
          </cell>
        </row>
        <row r="1463">
          <cell r="D1463">
            <v>1.4569999999999503</v>
          </cell>
          <cell r="E1463">
            <v>9.7711545878633621E-2</v>
          </cell>
          <cell r="F1463">
            <v>9.8100000000000007E-2</v>
          </cell>
        </row>
        <row r="1464">
          <cell r="D1464">
            <v>1.4579999999999502</v>
          </cell>
          <cell r="E1464">
            <v>9.7715500366705413E-2</v>
          </cell>
          <cell r="F1464">
            <v>9.8100000000000007E-2</v>
          </cell>
        </row>
        <row r="1465">
          <cell r="D1465">
            <v>1.4589999999999501</v>
          </cell>
          <cell r="E1465">
            <v>9.77194640415288E-2</v>
          </cell>
          <cell r="F1465">
            <v>9.8100000000000007E-2</v>
          </cell>
        </row>
        <row r="1466">
          <cell r="D1466">
            <v>1.45999999999995</v>
          </cell>
          <cell r="E1466">
            <v>9.7723436438754321E-2</v>
          </cell>
          <cell r="F1466">
            <v>9.8100000000000007E-2</v>
          </cell>
        </row>
        <row r="1467">
          <cell r="D1467">
            <v>1.4609999999999499</v>
          </cell>
          <cell r="E1467">
            <v>9.7727417096596478E-2</v>
          </cell>
          <cell r="F1467">
            <v>9.8100000000000007E-2</v>
          </cell>
        </row>
        <row r="1468">
          <cell r="D1468">
            <v>1.4619999999999498</v>
          </cell>
          <cell r="E1468">
            <v>9.7731405555860934E-2</v>
          </cell>
          <cell r="F1468">
            <v>9.8100000000000007E-2</v>
          </cell>
        </row>
        <row r="1469">
          <cell r="D1469">
            <v>1.4629999999999497</v>
          </cell>
          <cell r="E1469">
            <v>9.7735401359971247E-2</v>
          </cell>
          <cell r="F1469">
            <v>9.8100000000000007E-2</v>
          </cell>
        </row>
        <row r="1470">
          <cell r="D1470">
            <v>1.4639999999999496</v>
          </cell>
          <cell r="E1470">
            <v>9.7739404054995122E-2</v>
          </cell>
          <cell r="F1470">
            <v>9.8100000000000007E-2</v>
          </cell>
        </row>
        <row r="1471">
          <cell r="D1471">
            <v>1.4649999999999495</v>
          </cell>
          <cell r="E1471">
            <v>9.7743413189670295E-2</v>
          </cell>
          <cell r="F1471">
            <v>9.8100000000000007E-2</v>
          </cell>
        </row>
        <row r="1472">
          <cell r="D1472">
            <v>1.4659999999999493</v>
          </cell>
          <cell r="E1472">
            <v>9.7747428315429902E-2</v>
          </cell>
          <cell r="F1472">
            <v>9.8100000000000007E-2</v>
          </cell>
        </row>
        <row r="1473">
          <cell r="D1473">
            <v>1.4669999999999492</v>
          </cell>
          <cell r="E1473">
            <v>9.7751448986427333E-2</v>
          </cell>
          <cell r="F1473">
            <v>9.8100000000000007E-2</v>
          </cell>
        </row>
        <row r="1474">
          <cell r="D1474">
            <v>1.4679999999999491</v>
          </cell>
          <cell r="E1474">
            <v>9.7755474759560743E-2</v>
          </cell>
          <cell r="F1474">
            <v>9.8100000000000007E-2</v>
          </cell>
        </row>
        <row r="1475">
          <cell r="D1475">
            <v>1.468999999999949</v>
          </cell>
          <cell r="E1475">
            <v>9.7759505194496998E-2</v>
          </cell>
          <cell r="F1475">
            <v>9.8100000000000007E-2</v>
          </cell>
        </row>
        <row r="1476">
          <cell r="D1476">
            <v>1.4699999999999489</v>
          </cell>
          <cell r="E1476">
            <v>9.7763539853695264E-2</v>
          </cell>
          <cell r="F1476">
            <v>9.8100000000000007E-2</v>
          </cell>
        </row>
        <row r="1477">
          <cell r="D1477">
            <v>1.4709999999999488</v>
          </cell>
          <cell r="E1477">
            <v>9.7767578302430075E-2</v>
          </cell>
          <cell r="F1477">
            <v>9.8100000000000007E-2</v>
          </cell>
        </row>
        <row r="1478">
          <cell r="D1478">
            <v>1.4719999999999487</v>
          </cell>
          <cell r="E1478">
            <v>9.7771620108813989E-2</v>
          </cell>
          <cell r="F1478">
            <v>9.8100000000000007E-2</v>
          </cell>
        </row>
        <row r="1479">
          <cell r="D1479">
            <v>1.4729999999999486</v>
          </cell>
          <cell r="E1479">
            <v>9.7775664843819776E-2</v>
          </cell>
          <cell r="F1479">
            <v>9.8100000000000007E-2</v>
          </cell>
        </row>
        <row r="1480">
          <cell r="D1480">
            <v>1.4739999999999485</v>
          </cell>
          <cell r="E1480">
            <v>9.7779712081302123E-2</v>
          </cell>
          <cell r="F1480">
            <v>9.8100000000000007E-2</v>
          </cell>
        </row>
        <row r="1481">
          <cell r="D1481">
            <v>1.4749999999999484</v>
          </cell>
          <cell r="E1481">
            <v>9.7783761398018962E-2</v>
          </cell>
          <cell r="F1481">
            <v>9.8100000000000007E-2</v>
          </cell>
        </row>
        <row r="1482">
          <cell r="D1482">
            <v>1.4759999999999482</v>
          </cell>
          <cell r="E1482">
            <v>9.7787812373652291E-2</v>
          </cell>
          <cell r="F1482">
            <v>9.8100000000000007E-2</v>
          </cell>
        </row>
        <row r="1483">
          <cell r="D1483">
            <v>1.4769999999999481</v>
          </cell>
          <cell r="E1483">
            <v>9.7791864590828545E-2</v>
          </cell>
          <cell r="F1483">
            <v>9.8100000000000007E-2</v>
          </cell>
        </row>
        <row r="1484">
          <cell r="D1484">
            <v>1.477999999999948</v>
          </cell>
          <cell r="E1484">
            <v>9.7795917635138591E-2</v>
          </cell>
          <cell r="F1484">
            <v>9.8100000000000007E-2</v>
          </cell>
        </row>
        <row r="1485">
          <cell r="D1485">
            <v>1.4789999999999479</v>
          </cell>
          <cell r="E1485">
            <v>9.7799971095157229E-2</v>
          </cell>
          <cell r="F1485">
            <v>9.8100000000000007E-2</v>
          </cell>
        </row>
        <row r="1486">
          <cell r="D1486">
            <v>1.4799999999999478</v>
          </cell>
          <cell r="E1486">
            <v>9.7804024562462205E-2</v>
          </cell>
          <cell r="F1486">
            <v>9.8100000000000007E-2</v>
          </cell>
        </row>
        <row r="1487">
          <cell r="D1487">
            <v>1.4809999999999477</v>
          </cell>
          <cell r="E1487">
            <v>9.7808077631652862E-2</v>
          </cell>
          <cell r="F1487">
            <v>9.8100000000000007E-2</v>
          </cell>
        </row>
        <row r="1488">
          <cell r="D1488">
            <v>1.4819999999999476</v>
          </cell>
          <cell r="E1488">
            <v>9.7812129900368347E-2</v>
          </cell>
          <cell r="F1488">
            <v>9.8100000000000007E-2</v>
          </cell>
        </row>
        <row r="1489">
          <cell r="D1489">
            <v>1.4829999999999475</v>
          </cell>
          <cell r="E1489">
            <v>9.7816180969305291E-2</v>
          </cell>
          <cell r="F1489">
            <v>9.8100000000000007E-2</v>
          </cell>
        </row>
        <row r="1490">
          <cell r="D1490">
            <v>1.4839999999999474</v>
          </cell>
          <cell r="E1490">
            <v>9.7820230442235173E-2</v>
          </cell>
          <cell r="F1490">
            <v>9.8100000000000007E-2</v>
          </cell>
        </row>
        <row r="1491">
          <cell r="D1491">
            <v>1.4849999999999473</v>
          </cell>
          <cell r="E1491">
            <v>9.7824277926021136E-2</v>
          </cell>
          <cell r="F1491">
            <v>9.8100000000000007E-2</v>
          </cell>
        </row>
        <row r="1492">
          <cell r="D1492">
            <v>1.4859999999999471</v>
          </cell>
          <cell r="E1492">
            <v>9.7828323030634476E-2</v>
          </cell>
          <cell r="F1492">
            <v>9.8100000000000007E-2</v>
          </cell>
        </row>
        <row r="1493">
          <cell r="D1493">
            <v>1.486999999999947</v>
          </cell>
          <cell r="E1493">
            <v>9.7832365369170601E-2</v>
          </cell>
          <cell r="F1493">
            <v>9.8100000000000007E-2</v>
          </cell>
        </row>
        <row r="1494">
          <cell r="D1494">
            <v>1.4879999999999469</v>
          </cell>
          <cell r="E1494">
            <v>9.7836404557864645E-2</v>
          </cell>
          <cell r="F1494">
            <v>9.8100000000000007E-2</v>
          </cell>
        </row>
        <row r="1495">
          <cell r="D1495">
            <v>1.4889999999999468</v>
          </cell>
          <cell r="E1495">
            <v>9.7840440216106564E-2</v>
          </cell>
          <cell r="F1495">
            <v>9.8100000000000007E-2</v>
          </cell>
        </row>
        <row r="1496">
          <cell r="D1496">
            <v>1.4899999999999467</v>
          </cell>
          <cell r="E1496">
            <v>9.7844471966455862E-2</v>
          </cell>
          <cell r="F1496">
            <v>9.8100000000000007E-2</v>
          </cell>
        </row>
        <row r="1497">
          <cell r="D1497">
            <v>1.4909999999999466</v>
          </cell>
          <cell r="E1497">
            <v>9.7848499434655914E-2</v>
          </cell>
          <cell r="F1497">
            <v>9.8100000000000007E-2</v>
          </cell>
        </row>
        <row r="1498">
          <cell r="D1498">
            <v>1.4919999999999465</v>
          </cell>
          <cell r="E1498">
            <v>9.7852522249647814E-2</v>
          </cell>
          <cell r="F1498">
            <v>9.8100000000000007E-2</v>
          </cell>
        </row>
        <row r="1499">
          <cell r="D1499">
            <v>1.4929999999999464</v>
          </cell>
          <cell r="E1499">
            <v>9.7856540043583795E-2</v>
          </cell>
          <cell r="F1499">
            <v>9.8100000000000007E-2</v>
          </cell>
        </row>
        <row r="1500">
          <cell r="D1500">
            <v>1.4939999999999463</v>
          </cell>
          <cell r="E1500">
            <v>9.7860552451840291E-2</v>
          </cell>
          <cell r="F1500">
            <v>9.8100000000000007E-2</v>
          </cell>
        </row>
        <row r="1501">
          <cell r="D1501">
            <v>1.4949999999999461</v>
          </cell>
          <cell r="E1501">
            <v>9.7864559113030491E-2</v>
          </cell>
          <cell r="F1501">
            <v>9.8100000000000007E-2</v>
          </cell>
        </row>
        <row r="1502">
          <cell r="D1502">
            <v>1.495999999999946</v>
          </cell>
          <cell r="E1502">
            <v>9.7868559669016558E-2</v>
          </cell>
          <cell r="F1502">
            <v>9.8100000000000007E-2</v>
          </cell>
        </row>
        <row r="1503">
          <cell r="D1503">
            <v>1.4969999999999459</v>
          </cell>
          <cell r="E1503">
            <v>9.7872553764921433E-2</v>
          </cell>
          <cell r="F1503">
            <v>9.8100000000000007E-2</v>
          </cell>
        </row>
        <row r="1504">
          <cell r="D1504">
            <v>1.4979999999999458</v>
          </cell>
          <cell r="E1504">
            <v>9.7876541049140106E-2</v>
          </cell>
          <cell r="F1504">
            <v>9.8100000000000007E-2</v>
          </cell>
        </row>
        <row r="1505">
          <cell r="D1505">
            <v>1.4989999999999457</v>
          </cell>
          <cell r="E1505">
            <v>9.7880521173350651E-2</v>
          </cell>
          <cell r="F1505">
            <v>9.8100000000000007E-2</v>
          </cell>
        </row>
        <row r="1506">
          <cell r="D1506">
            <v>1.4999999999999456</v>
          </cell>
          <cell r="E1506">
            <v>9.7884493792524702E-2</v>
          </cell>
          <cell r="F1506">
            <v>9.8100000000000007E-2</v>
          </cell>
        </row>
        <row r="1507">
          <cell r="D1507">
            <v>1.5009999999999455</v>
          </cell>
          <cell r="E1507">
            <v>9.7888458564937608E-2</v>
          </cell>
          <cell r="F1507">
            <v>9.8100000000000007E-2</v>
          </cell>
        </row>
        <row r="1508">
          <cell r="D1508">
            <v>1.5019999999999454</v>
          </cell>
          <cell r="E1508">
            <v>9.7892415152178142E-2</v>
          </cell>
          <cell r="F1508">
            <v>9.8100000000000007E-2</v>
          </cell>
        </row>
        <row r="1509">
          <cell r="D1509">
            <v>1.5029999999999453</v>
          </cell>
          <cell r="E1509">
            <v>9.7896363219157873E-2</v>
          </cell>
          <cell r="F1509">
            <v>9.8100000000000007E-2</v>
          </cell>
        </row>
        <row r="1510">
          <cell r="D1510">
            <v>1.5039999999999452</v>
          </cell>
          <cell r="E1510">
            <v>9.7900302434120026E-2</v>
          </cell>
          <cell r="F1510">
            <v>9.8100000000000007E-2</v>
          </cell>
        </row>
        <row r="1511">
          <cell r="D1511">
            <v>1.504999999999945</v>
          </cell>
          <cell r="E1511">
            <v>9.7904232468648031E-2</v>
          </cell>
          <cell r="F1511">
            <v>9.8100000000000007E-2</v>
          </cell>
        </row>
        <row r="1512">
          <cell r="D1512">
            <v>1.5059999999999449</v>
          </cell>
          <cell r="E1512">
            <v>9.790815299767365E-2</v>
          </cell>
          <cell r="F1512">
            <v>9.8100000000000007E-2</v>
          </cell>
        </row>
        <row r="1513">
          <cell r="D1513">
            <v>1.5069999999999448</v>
          </cell>
          <cell r="E1513">
            <v>9.7912063699484686E-2</v>
          </cell>
          <cell r="F1513">
            <v>9.8100000000000007E-2</v>
          </cell>
        </row>
        <row r="1514">
          <cell r="D1514">
            <v>1.5079999999999447</v>
          </cell>
          <cell r="E1514">
            <v>9.791596425573236E-2</v>
          </cell>
          <cell r="F1514">
            <v>9.8100000000000007E-2</v>
          </cell>
        </row>
        <row r="1515">
          <cell r="D1515">
            <v>1.5089999999999446</v>
          </cell>
          <cell r="E1515">
            <v>9.7919854351438199E-2</v>
          </cell>
          <cell r="F1515">
            <v>9.8100000000000007E-2</v>
          </cell>
        </row>
        <row r="1516">
          <cell r="D1516">
            <v>1.5099999999999445</v>
          </cell>
          <cell r="E1516">
            <v>9.7923733675000652E-2</v>
          </cell>
          <cell r="F1516">
            <v>9.8100000000000007E-2</v>
          </cell>
        </row>
        <row r="1517">
          <cell r="D1517">
            <v>1.5109999999999444</v>
          </cell>
          <cell r="E1517">
            <v>9.7927601918201226E-2</v>
          </cell>
          <cell r="F1517">
            <v>9.8100000000000007E-2</v>
          </cell>
        </row>
        <row r="1518">
          <cell r="D1518">
            <v>1.5119999999999443</v>
          </cell>
          <cell r="E1518">
            <v>9.7931458776210289E-2</v>
          </cell>
          <cell r="F1518">
            <v>9.8100000000000007E-2</v>
          </cell>
        </row>
        <row r="1519">
          <cell r="D1519">
            <v>1.5129999999999442</v>
          </cell>
          <cell r="E1519">
            <v>9.7935303947592436E-2</v>
          </cell>
          <cell r="F1519">
            <v>9.8100000000000007E-2</v>
          </cell>
        </row>
        <row r="1520">
          <cell r="D1520">
            <v>1.5139999999999441</v>
          </cell>
          <cell r="E1520">
            <v>9.7939137134311585E-2</v>
          </cell>
          <cell r="F1520">
            <v>9.8100000000000007E-2</v>
          </cell>
        </row>
        <row r="1521">
          <cell r="D1521">
            <v>1.5149999999999439</v>
          </cell>
          <cell r="E1521">
            <v>9.7942958041735556E-2</v>
          </cell>
          <cell r="F1521">
            <v>9.8100000000000007E-2</v>
          </cell>
        </row>
        <row r="1522">
          <cell r="D1522">
            <v>1.5159999999999438</v>
          </cell>
          <cell r="E1522">
            <v>9.7946766378640401E-2</v>
          </cell>
          <cell r="F1522">
            <v>9.8100000000000007E-2</v>
          </cell>
        </row>
        <row r="1523">
          <cell r="D1523">
            <v>1.5169999999999437</v>
          </cell>
          <cell r="E1523">
            <v>9.7950561857214263E-2</v>
          </cell>
          <cell r="F1523">
            <v>9.8100000000000007E-2</v>
          </cell>
        </row>
        <row r="1524">
          <cell r="D1524">
            <v>1.5179999999999436</v>
          </cell>
          <cell r="E1524">
            <v>9.7954344193060955E-2</v>
          </cell>
          <cell r="F1524">
            <v>9.8100000000000007E-2</v>
          </cell>
        </row>
        <row r="1525">
          <cell r="D1525">
            <v>1.5189999999999435</v>
          </cell>
          <cell r="E1525">
            <v>9.7958113105203054E-2</v>
          </cell>
          <cell r="F1525">
            <v>9.8100000000000007E-2</v>
          </cell>
        </row>
        <row r="1526">
          <cell r="D1526">
            <v>1.5199999999999434</v>
          </cell>
          <cell r="E1526">
            <v>9.7961868316084763E-2</v>
          </cell>
          <cell r="F1526">
            <v>9.8100000000000007E-2</v>
          </cell>
        </row>
        <row r="1527">
          <cell r="D1527">
            <v>1.5209999999999433</v>
          </cell>
          <cell r="E1527">
            <v>9.7965609551574337E-2</v>
          </cell>
          <cell r="F1527">
            <v>9.8100000000000007E-2</v>
          </cell>
        </row>
        <row r="1528">
          <cell r="D1528">
            <v>1.5219999999999432</v>
          </cell>
          <cell r="E1528">
            <v>9.7969336540966109E-2</v>
          </cell>
          <cell r="F1528">
            <v>9.8100000000000007E-2</v>
          </cell>
        </row>
        <row r="1529">
          <cell r="D1529">
            <v>1.5229999999999431</v>
          </cell>
          <cell r="E1529">
            <v>9.7973049016982269E-2</v>
          </cell>
          <cell r="F1529">
            <v>9.8100000000000007E-2</v>
          </cell>
        </row>
        <row r="1530">
          <cell r="D1530">
            <v>1.523999999999943</v>
          </cell>
          <cell r="E1530">
            <v>9.7976746715774207E-2</v>
          </cell>
          <cell r="F1530">
            <v>9.8100000000000007E-2</v>
          </cell>
        </row>
        <row r="1531">
          <cell r="D1531">
            <v>1.5249999999999428</v>
          </cell>
          <cell r="E1531">
            <v>9.79804293769235E-2</v>
          </cell>
          <cell r="F1531">
            <v>9.8100000000000007E-2</v>
          </cell>
        </row>
        <row r="1532">
          <cell r="D1532">
            <v>1.5259999999999427</v>
          </cell>
          <cell r="E1532">
            <v>9.7984096743442592E-2</v>
          </cell>
          <cell r="F1532">
            <v>9.8100000000000007E-2</v>
          </cell>
        </row>
        <row r="1533">
          <cell r="D1533">
            <v>1.5269999999999426</v>
          </cell>
          <cell r="E1533">
            <v>9.7987748561775098E-2</v>
          </cell>
          <cell r="F1533">
            <v>9.8100000000000007E-2</v>
          </cell>
        </row>
        <row r="1534">
          <cell r="D1534">
            <v>1.5279999999999425</v>
          </cell>
          <cell r="E1534">
            <v>9.7991384581795765E-2</v>
          </cell>
          <cell r="F1534">
            <v>9.8100000000000007E-2</v>
          </cell>
        </row>
        <row r="1535">
          <cell r="D1535">
            <v>1.5289999999999424</v>
          </cell>
          <cell r="E1535">
            <v>9.7995004556810081E-2</v>
          </cell>
          <cell r="F1535">
            <v>9.8100000000000007E-2</v>
          </cell>
        </row>
        <row r="1536">
          <cell r="D1536">
            <v>1.5299999999999423</v>
          </cell>
          <cell r="E1536">
            <v>9.7998608243553609E-2</v>
          </cell>
          <cell r="F1536">
            <v>9.8100000000000007E-2</v>
          </cell>
        </row>
        <row r="1537">
          <cell r="D1537">
            <v>1.5309999999999422</v>
          </cell>
          <cell r="E1537">
            <v>9.8002195402190864E-2</v>
          </cell>
          <cell r="F1537">
            <v>9.8100000000000007E-2</v>
          </cell>
        </row>
        <row r="1538">
          <cell r="D1538">
            <v>1.5319999999999421</v>
          </cell>
          <cell r="E1538">
            <v>9.8005765796313982E-2</v>
          </cell>
          <cell r="F1538">
            <v>9.8100000000000007E-2</v>
          </cell>
        </row>
        <row r="1539">
          <cell r="D1539">
            <v>1.532999999999942</v>
          </cell>
          <cell r="E1539">
            <v>9.8009319192940939E-2</v>
          </cell>
          <cell r="F1539">
            <v>9.8100000000000007E-2</v>
          </cell>
        </row>
        <row r="1540">
          <cell r="D1540">
            <v>1.5339999999999419</v>
          </cell>
          <cell r="E1540">
            <v>9.8012855362513557E-2</v>
          </cell>
          <cell r="F1540">
            <v>9.8100000000000007E-2</v>
          </cell>
        </row>
        <row r="1541">
          <cell r="D1541">
            <v>1.5349999999999417</v>
          </cell>
          <cell r="E1541">
            <v>9.8016374078895088E-2</v>
          </cell>
          <cell r="F1541">
            <v>9.8100000000000007E-2</v>
          </cell>
        </row>
        <row r="1542">
          <cell r="D1542">
            <v>1.5359999999999416</v>
          </cell>
          <cell r="E1542">
            <v>9.8019875119367508E-2</v>
          </cell>
          <cell r="F1542">
            <v>9.8100000000000007E-2</v>
          </cell>
        </row>
        <row r="1543">
          <cell r="D1543">
            <v>1.5369999999999415</v>
          </cell>
          <cell r="E1543">
            <v>9.8023358264628491E-2</v>
          </cell>
          <cell r="F1543">
            <v>9.8100000000000007E-2</v>
          </cell>
        </row>
        <row r="1544">
          <cell r="D1544">
            <v>1.5379999999999414</v>
          </cell>
          <cell r="E1544">
            <v>9.8026823298788077E-2</v>
          </cell>
          <cell r="F1544">
            <v>9.8100000000000007E-2</v>
          </cell>
        </row>
        <row r="1545">
          <cell r="D1545">
            <v>1.5389999999999413</v>
          </cell>
          <cell r="E1545">
            <v>9.8030270009364998E-2</v>
          </cell>
          <cell r="F1545">
            <v>9.8100000000000007E-2</v>
          </cell>
        </row>
        <row r="1546">
          <cell r="D1546">
            <v>1.5399999999999412</v>
          </cell>
          <cell r="E1546">
            <v>9.8033698187282692E-2</v>
          </cell>
          <cell r="F1546">
            <v>9.8100000000000007E-2</v>
          </cell>
        </row>
        <row r="1547">
          <cell r="D1547">
            <v>1.5409999999999411</v>
          </cell>
          <cell r="E1547">
            <v>9.8037107626865058E-2</v>
          </cell>
          <cell r="F1547">
            <v>9.8100000000000007E-2</v>
          </cell>
        </row>
        <row r="1548">
          <cell r="D1548">
            <v>1.541999999999941</v>
          </cell>
          <cell r="E1548">
            <v>9.8040498125831821E-2</v>
          </cell>
          <cell r="F1548">
            <v>9.8100000000000007E-2</v>
          </cell>
        </row>
        <row r="1549">
          <cell r="D1549">
            <v>1.5429999999999409</v>
          </cell>
          <cell r="E1549">
            <v>9.804386948529363E-2</v>
          </cell>
          <cell r="F1549">
            <v>9.8100000000000007E-2</v>
          </cell>
        </row>
        <row r="1550">
          <cell r="D1550">
            <v>1.5439999999999408</v>
          </cell>
          <cell r="E1550">
            <v>9.8047221509746887E-2</v>
          </cell>
          <cell r="F1550">
            <v>9.8100000000000007E-2</v>
          </cell>
        </row>
        <row r="1551">
          <cell r="D1551">
            <v>1.5449999999999406</v>
          </cell>
          <cell r="E1551">
            <v>9.8050554007068191E-2</v>
          </cell>
          <cell r="F1551">
            <v>9.8100000000000007E-2</v>
          </cell>
        </row>
        <row r="1552">
          <cell r="D1552">
            <v>1.5459999999999405</v>
          </cell>
          <cell r="E1552">
            <v>9.8053866788508609E-2</v>
          </cell>
          <cell r="F1552">
            <v>9.8100000000000007E-2</v>
          </cell>
        </row>
        <row r="1553">
          <cell r="D1553">
            <v>1.5469999999999404</v>
          </cell>
          <cell r="E1553">
            <v>9.8057159668687513E-2</v>
          </cell>
          <cell r="F1553">
            <v>9.8100000000000007E-2</v>
          </cell>
        </row>
        <row r="1554">
          <cell r="D1554">
            <v>1.5479999999999403</v>
          </cell>
          <cell r="E1554">
            <v>9.8060432465586211E-2</v>
          </cell>
          <cell r="F1554">
            <v>9.8100000000000007E-2</v>
          </cell>
        </row>
        <row r="1555">
          <cell r="D1555">
            <v>1.5489999999999402</v>
          </cell>
          <cell r="E1555">
            <v>9.8063685000541301E-2</v>
          </cell>
          <cell r="F1555">
            <v>9.8100000000000007E-2</v>
          </cell>
        </row>
        <row r="1556">
          <cell r="D1556">
            <v>1.5499999999999401</v>
          </cell>
          <cell r="E1556">
            <v>9.8066917098237658E-2</v>
          </cell>
          <cell r="F1556">
            <v>9.8100000000000007E-2</v>
          </cell>
        </row>
        <row r="1557">
          <cell r="D1557">
            <v>1.55099999999994</v>
          </cell>
          <cell r="E1557">
            <v>9.8070128586701222E-2</v>
          </cell>
          <cell r="F1557">
            <v>9.8100000000000007E-2</v>
          </cell>
        </row>
        <row r="1558">
          <cell r="D1558">
            <v>1.5519999999999399</v>
          </cell>
          <cell r="E1558">
            <v>9.8073319297291475E-2</v>
          </cell>
          <cell r="F1558">
            <v>9.8100000000000007E-2</v>
          </cell>
        </row>
        <row r="1559">
          <cell r="D1559">
            <v>1.5529999999999398</v>
          </cell>
          <cell r="E1559">
            <v>9.8076489064693628E-2</v>
          </cell>
          <cell r="F1559">
            <v>9.8100000000000007E-2</v>
          </cell>
        </row>
        <row r="1560">
          <cell r="D1560">
            <v>1.5539999999999397</v>
          </cell>
          <cell r="E1560">
            <v>9.8079637726910515E-2</v>
          </cell>
          <cell r="F1560">
            <v>9.8100000000000007E-2</v>
          </cell>
        </row>
        <row r="1561">
          <cell r="D1561">
            <v>1.5549999999999395</v>
          </cell>
          <cell r="E1561">
            <v>9.8082765125254295E-2</v>
          </cell>
          <cell r="F1561">
            <v>9.8100000000000007E-2</v>
          </cell>
        </row>
        <row r="1562">
          <cell r="D1562">
            <v>1.5559999999999394</v>
          </cell>
          <cell r="E1562">
            <v>9.8085871104337793E-2</v>
          </cell>
          <cell r="F1562">
            <v>9.8100000000000007E-2</v>
          </cell>
        </row>
        <row r="1563">
          <cell r="D1563">
            <v>1.5569999999999393</v>
          </cell>
          <cell r="E1563">
            <v>9.8088955512065618E-2</v>
          </cell>
          <cell r="F1563">
            <v>9.8100000000000007E-2</v>
          </cell>
        </row>
        <row r="1564">
          <cell r="D1564">
            <v>1.5579999999999392</v>
          </cell>
          <cell r="E1564">
            <v>9.8092018199625042E-2</v>
          </cell>
          <cell r="F1564">
            <v>9.8100000000000007E-2</v>
          </cell>
        </row>
        <row r="1565">
          <cell r="D1565">
            <v>1.5589999999999391</v>
          </cell>
          <cell r="E1565">
            <v>9.8095059021476555E-2</v>
          </cell>
          <cell r="F1565">
            <v>9.8100000000000007E-2</v>
          </cell>
        </row>
        <row r="1566">
          <cell r="D1566">
            <v>1.559999999999939</v>
          </cell>
          <cell r="E1566">
            <v>9.8098077835344202E-2</v>
          </cell>
          <cell r="F1566">
            <v>9.8100000000000007E-2</v>
          </cell>
        </row>
        <row r="1567">
          <cell r="D1567">
            <v>1.5609999999999389</v>
          </cell>
          <cell r="E1567">
            <v>9.810107450220569E-2</v>
          </cell>
          <cell r="F1567">
            <v>9.8100000000000007E-2</v>
          </cell>
        </row>
        <row r="1568">
          <cell r="D1568">
            <v>1.5619999999999388</v>
          </cell>
          <cell r="E1568">
            <v>9.8104048886282172E-2</v>
          </cell>
          <cell r="F1568">
            <v>9.8100000000000007E-2</v>
          </cell>
        </row>
        <row r="1569">
          <cell r="D1569">
            <v>1.5629999999999387</v>
          </cell>
          <cell r="E1569">
            <v>9.8107000855027854E-2</v>
          </cell>
          <cell r="F1569">
            <v>9.8100000000000007E-2</v>
          </cell>
        </row>
        <row r="1570">
          <cell r="D1570">
            <v>1.5639999999999386</v>
          </cell>
          <cell r="E1570">
            <v>9.8109930279119295E-2</v>
          </cell>
          <cell r="F1570">
            <v>9.8100000000000007E-2</v>
          </cell>
        </row>
        <row r="1571">
          <cell r="D1571">
            <v>1.5649999999999384</v>
          </cell>
          <cell r="E1571">
            <v>9.8112837032444555E-2</v>
          </cell>
          <cell r="F1571">
            <v>9.8100000000000007E-2</v>
          </cell>
        </row>
        <row r="1572">
          <cell r="D1572">
            <v>1.5659999999999383</v>
          </cell>
          <cell r="E1572">
            <v>9.8115720992091954E-2</v>
          </cell>
          <cell r="F1572">
            <v>9.8100000000000007E-2</v>
          </cell>
        </row>
        <row r="1573">
          <cell r="D1573">
            <v>1.5669999999999382</v>
          </cell>
          <cell r="E1573">
            <v>9.8118582038338731E-2</v>
          </cell>
          <cell r="F1573">
            <v>9.8100000000000007E-2</v>
          </cell>
        </row>
        <row r="1574">
          <cell r="D1574">
            <v>1.5679999999999381</v>
          </cell>
          <cell r="E1574">
            <v>9.8121420054639447E-2</v>
          </cell>
          <cell r="F1574">
            <v>9.8100000000000007E-2</v>
          </cell>
        </row>
        <row r="1575">
          <cell r="D1575">
            <v>1.568999999999938</v>
          </cell>
          <cell r="E1575">
            <v>9.8124234927614046E-2</v>
          </cell>
          <cell r="F1575">
            <v>9.8100000000000007E-2</v>
          </cell>
        </row>
        <row r="1576">
          <cell r="D1576">
            <v>1.5699999999999379</v>
          </cell>
          <cell r="E1576">
            <v>9.8127026547035867E-2</v>
          </cell>
          <cell r="F1576">
            <v>9.8100000000000007E-2</v>
          </cell>
        </row>
        <row r="1577">
          <cell r="D1577">
            <v>1.5709999999999378</v>
          </cell>
          <cell r="E1577">
            <v>9.8129794805819237E-2</v>
          </cell>
          <cell r="F1577">
            <v>9.8100000000000007E-2</v>
          </cell>
        </row>
        <row r="1578">
          <cell r="D1578">
            <v>1.5719999999999377</v>
          </cell>
          <cell r="E1578">
            <v>9.8132539600007021E-2</v>
          </cell>
          <cell r="F1578">
            <v>9.8100000000000007E-2</v>
          </cell>
        </row>
        <row r="1579">
          <cell r="D1579">
            <v>1.5729999999999376</v>
          </cell>
          <cell r="E1579">
            <v>9.81352608287578E-2</v>
          </cell>
          <cell r="F1579">
            <v>9.8100000000000007E-2</v>
          </cell>
        </row>
        <row r="1580">
          <cell r="D1580">
            <v>1.5739999999999374</v>
          </cell>
          <cell r="E1580">
            <v>9.8137958394332939E-2</v>
          </cell>
          <cell r="F1580">
            <v>9.8100000000000007E-2</v>
          </cell>
        </row>
        <row r="1581">
          <cell r="D1581">
            <v>1.5749999999999373</v>
          </cell>
          <cell r="E1581">
            <v>9.8140632202083383E-2</v>
          </cell>
          <cell r="F1581">
            <v>9.8100000000000007E-2</v>
          </cell>
        </row>
        <row r="1582">
          <cell r="D1582">
            <v>1.5759999999999372</v>
          </cell>
          <cell r="E1582">
            <v>9.8143282160436246E-2</v>
          </cell>
          <cell r="F1582">
            <v>9.8100000000000007E-2</v>
          </cell>
        </row>
        <row r="1583">
          <cell r="D1583">
            <v>1.5769999999999371</v>
          </cell>
          <cell r="E1583">
            <v>9.8145908180881231E-2</v>
          </cell>
          <cell r="F1583">
            <v>9.8100000000000007E-2</v>
          </cell>
        </row>
        <row r="1584">
          <cell r="D1584">
            <v>1.577999999999937</v>
          </cell>
          <cell r="E1584">
            <v>9.814851017795681E-2</v>
          </cell>
          <cell r="F1584">
            <v>9.8100000000000007E-2</v>
          </cell>
        </row>
        <row r="1585">
          <cell r="D1585">
            <v>1.5789999999999369</v>
          </cell>
          <cell r="E1585">
            <v>9.8151088069236225E-2</v>
          </cell>
          <cell r="F1585">
            <v>9.8100000000000007E-2</v>
          </cell>
        </row>
        <row r="1586">
          <cell r="D1586">
            <v>1.5799999999999368</v>
          </cell>
          <cell r="E1586">
            <v>9.8153641775313258E-2</v>
          </cell>
          <cell r="F1586">
            <v>9.8100000000000007E-2</v>
          </cell>
        </row>
        <row r="1587">
          <cell r="D1587">
            <v>1.5809999999999367</v>
          </cell>
          <cell r="E1587">
            <v>9.8156171219787772E-2</v>
          </cell>
          <cell r="F1587">
            <v>9.8100000000000007E-2</v>
          </cell>
        </row>
        <row r="1588">
          <cell r="D1588">
            <v>1.5819999999999366</v>
          </cell>
          <cell r="E1588">
            <v>9.8158676329251196E-2</v>
          </cell>
          <cell r="F1588">
            <v>9.8100000000000007E-2</v>
          </cell>
        </row>
        <row r="1589">
          <cell r="D1589">
            <v>1.5829999999999365</v>
          </cell>
          <cell r="E1589">
            <v>9.8161157033271662E-2</v>
          </cell>
          <cell r="F1589">
            <v>9.8100000000000007E-2</v>
          </cell>
        </row>
        <row r="1590">
          <cell r="D1590">
            <v>1.5839999999999363</v>
          </cell>
          <cell r="E1590">
            <v>9.8163613264379043E-2</v>
          </cell>
          <cell r="F1590">
            <v>9.8100000000000007E-2</v>
          </cell>
        </row>
        <row r="1591">
          <cell r="D1591">
            <v>1.5849999999999362</v>
          </cell>
          <cell r="E1591">
            <v>9.8166044958049786E-2</v>
          </cell>
          <cell r="F1591">
            <v>9.8100000000000007E-2</v>
          </cell>
        </row>
        <row r="1592">
          <cell r="D1592">
            <v>1.5859999999999361</v>
          </cell>
          <cell r="E1592">
            <v>9.8168452052691549E-2</v>
          </cell>
          <cell r="F1592">
            <v>9.8100000000000007E-2</v>
          </cell>
        </row>
        <row r="1593">
          <cell r="D1593">
            <v>1.586999999999936</v>
          </cell>
          <cell r="E1593">
            <v>9.817083448962767E-2</v>
          </cell>
          <cell r="F1593">
            <v>9.8100000000000007E-2</v>
          </cell>
        </row>
        <row r="1594">
          <cell r="D1594">
            <v>1.5879999999999359</v>
          </cell>
          <cell r="E1594">
            <v>9.8173192213081503E-2</v>
          </cell>
          <cell r="F1594">
            <v>9.8100000000000007E-2</v>
          </cell>
        </row>
        <row r="1595">
          <cell r="D1595">
            <v>1.5889999999999358</v>
          </cell>
          <cell r="E1595">
            <v>9.8175525170160441E-2</v>
          </cell>
          <cell r="F1595">
            <v>9.8100000000000007E-2</v>
          </cell>
        </row>
        <row r="1596">
          <cell r="D1596">
            <v>1.5899999999999357</v>
          </cell>
          <cell r="E1596">
            <v>9.8177833310839985E-2</v>
          </cell>
          <cell r="F1596">
            <v>9.8100000000000007E-2</v>
          </cell>
        </row>
        <row r="1597">
          <cell r="D1597">
            <v>1.5909999999999356</v>
          </cell>
          <cell r="E1597">
            <v>9.8180116587947397E-2</v>
          </cell>
          <cell r="F1597">
            <v>9.8100000000000007E-2</v>
          </cell>
        </row>
        <row r="1598">
          <cell r="D1598">
            <v>1.5919999999999355</v>
          </cell>
          <cell r="E1598">
            <v>9.8182374957145394E-2</v>
          </cell>
          <cell r="F1598">
            <v>9.8100000000000007E-2</v>
          </cell>
        </row>
        <row r="1599">
          <cell r="D1599">
            <v>1.5929999999999354</v>
          </cell>
          <cell r="E1599">
            <v>9.8184608376915603E-2</v>
          </cell>
          <cell r="F1599">
            <v>9.8100000000000007E-2</v>
          </cell>
        </row>
        <row r="1600">
          <cell r="D1600">
            <v>1.5939999999999352</v>
          </cell>
          <cell r="E1600">
            <v>9.8186816808541813E-2</v>
          </cell>
          <cell r="F1600">
            <v>9.8100000000000007E-2</v>
          </cell>
        </row>
        <row r="1601">
          <cell r="D1601">
            <v>1.5949999999999351</v>
          </cell>
          <cell r="E1601">
            <v>9.8189000216093114E-2</v>
          </cell>
          <cell r="F1601">
            <v>9.8100000000000007E-2</v>
          </cell>
        </row>
        <row r="1602">
          <cell r="D1602">
            <v>1.595999999999935</v>
          </cell>
          <cell r="E1602">
            <v>9.8191158566406908E-2</v>
          </cell>
          <cell r="F1602">
            <v>9.8100000000000007E-2</v>
          </cell>
        </row>
        <row r="1603">
          <cell r="D1603">
            <v>1.5969999999999349</v>
          </cell>
          <cell r="E1603">
            <v>9.819329182907173E-2</v>
          </cell>
          <cell r="F1603">
            <v>9.8100000000000007E-2</v>
          </cell>
        </row>
        <row r="1604">
          <cell r="D1604">
            <v>1.5979999999999348</v>
          </cell>
          <cell r="E1604">
            <v>9.81953999764099E-2</v>
          </cell>
          <cell r="F1604">
            <v>9.8100000000000007E-2</v>
          </cell>
        </row>
        <row r="1605">
          <cell r="D1605">
            <v>1.5989999999999347</v>
          </cell>
          <cell r="E1605">
            <v>9.8197482983460108E-2</v>
          </cell>
          <cell r="F1605">
            <v>9.8100000000000007E-2</v>
          </cell>
        </row>
        <row r="1606">
          <cell r="D1606">
            <v>1.5999999999999346</v>
          </cell>
          <cell r="E1606">
            <v>9.8199540827959786E-2</v>
          </cell>
          <cell r="F1606">
            <v>9.8100000000000007E-2</v>
          </cell>
        </row>
        <row r="1607">
          <cell r="D1607">
            <v>1.6009999999999345</v>
          </cell>
          <cell r="E1607">
            <v>9.8201573490327376E-2</v>
          </cell>
          <cell r="F1607">
            <v>9.8100000000000007E-2</v>
          </cell>
        </row>
        <row r="1608">
          <cell r="D1608">
            <v>1.6019999999999344</v>
          </cell>
          <cell r="E1608">
            <v>9.8203580953644412E-2</v>
          </cell>
          <cell r="F1608">
            <v>9.8100000000000007E-2</v>
          </cell>
        </row>
        <row r="1609">
          <cell r="D1609">
            <v>1.6029999999999343</v>
          </cell>
          <cell r="E1609">
            <v>9.8205563203637533E-2</v>
          </cell>
          <cell r="F1609">
            <v>9.8100000000000007E-2</v>
          </cell>
        </row>
        <row r="1610">
          <cell r="D1610">
            <v>1.6039999999999341</v>
          </cell>
          <cell r="E1610">
            <v>9.8207520228660333E-2</v>
          </cell>
          <cell r="F1610">
            <v>9.8100000000000007E-2</v>
          </cell>
        </row>
        <row r="1611">
          <cell r="D1611">
            <v>1.604999999999934</v>
          </cell>
          <cell r="E1611">
            <v>9.8209452019675084E-2</v>
          </cell>
          <cell r="F1611">
            <v>9.8100000000000007E-2</v>
          </cell>
        </row>
        <row r="1612">
          <cell r="D1612">
            <v>1.6059999999999339</v>
          </cell>
          <cell r="E1612">
            <v>9.8211358570234358E-2</v>
          </cell>
          <cell r="F1612">
            <v>9.8100000000000007E-2</v>
          </cell>
        </row>
        <row r="1613">
          <cell r="D1613">
            <v>1.6069999999999338</v>
          </cell>
          <cell r="E1613">
            <v>9.8213239876462452E-2</v>
          </cell>
          <cell r="F1613">
            <v>9.8100000000000007E-2</v>
          </cell>
        </row>
        <row r="1614">
          <cell r="D1614">
            <v>1.6079999999999337</v>
          </cell>
          <cell r="E1614">
            <v>9.8215095937036812E-2</v>
          </cell>
          <cell r="F1614">
            <v>9.8100000000000007E-2</v>
          </cell>
        </row>
        <row r="1615">
          <cell r="D1615">
            <v>1.6089999999999336</v>
          </cell>
          <cell r="E1615">
            <v>9.8216926753169204E-2</v>
          </cell>
          <cell r="F1615">
            <v>9.8100000000000007E-2</v>
          </cell>
        </row>
        <row r="1616">
          <cell r="D1616">
            <v>1.6099999999999335</v>
          </cell>
          <cell r="E1616">
            <v>9.8218732328586897E-2</v>
          </cell>
          <cell r="F1616">
            <v>9.8100000000000007E-2</v>
          </cell>
        </row>
        <row r="1617">
          <cell r="D1617">
            <v>1.6109999999999334</v>
          </cell>
          <cell r="E1617">
            <v>9.8220512669513621E-2</v>
          </cell>
          <cell r="F1617">
            <v>9.8100000000000007E-2</v>
          </cell>
        </row>
        <row r="1618">
          <cell r="D1618">
            <v>1.6119999999999333</v>
          </cell>
          <cell r="E1618">
            <v>9.8222267784650527E-2</v>
          </cell>
          <cell r="F1618">
            <v>9.8100000000000007E-2</v>
          </cell>
        </row>
        <row r="1619">
          <cell r="D1619">
            <v>1.6129999999999332</v>
          </cell>
          <cell r="E1619">
            <v>9.8223997685156952E-2</v>
          </cell>
          <cell r="F1619">
            <v>9.8100000000000007E-2</v>
          </cell>
        </row>
        <row r="1620">
          <cell r="D1620">
            <v>1.613999999999933</v>
          </cell>
          <cell r="E1620">
            <v>9.8225702384631103E-2</v>
          </cell>
          <cell r="F1620">
            <v>9.8100000000000007E-2</v>
          </cell>
        </row>
        <row r="1621">
          <cell r="D1621">
            <v>1.6149999999999329</v>
          </cell>
          <cell r="E1621">
            <v>9.8227381899090666E-2</v>
          </cell>
          <cell r="F1621">
            <v>9.8100000000000007E-2</v>
          </cell>
        </row>
        <row r="1622">
          <cell r="D1622">
            <v>1.6159999999999328</v>
          </cell>
          <cell r="E1622">
            <v>9.8229036246953297E-2</v>
          </cell>
          <cell r="F1622">
            <v>9.8100000000000007E-2</v>
          </cell>
        </row>
        <row r="1623">
          <cell r="D1623">
            <v>1.6169999999999327</v>
          </cell>
          <cell r="E1623">
            <v>9.8230665449017027E-2</v>
          </cell>
          <cell r="F1623">
            <v>9.8100000000000007E-2</v>
          </cell>
        </row>
        <row r="1624">
          <cell r="D1624">
            <v>1.6179999999999326</v>
          </cell>
          <cell r="E1624">
            <v>9.823226952844058E-2</v>
          </cell>
          <cell r="F1624">
            <v>9.8100000000000007E-2</v>
          </cell>
        </row>
        <row r="1625">
          <cell r="D1625">
            <v>1.6189999999999325</v>
          </cell>
          <cell r="E1625">
            <v>9.8233848510723545E-2</v>
          </cell>
          <cell r="F1625">
            <v>9.8100000000000007E-2</v>
          </cell>
        </row>
        <row r="1626">
          <cell r="D1626">
            <v>1.6199999999999324</v>
          </cell>
          <cell r="E1626">
            <v>9.823540242368653E-2</v>
          </cell>
          <cell r="F1626">
            <v>9.8100000000000007E-2</v>
          </cell>
        </row>
        <row r="1627">
          <cell r="D1627">
            <v>1.6209999999999323</v>
          </cell>
          <cell r="E1627">
            <v>9.8236931297451202E-2</v>
          </cell>
          <cell r="F1627">
            <v>9.8100000000000007E-2</v>
          </cell>
        </row>
        <row r="1628">
          <cell r="D1628">
            <v>1.6219999999999322</v>
          </cell>
          <cell r="E1628">
            <v>9.8238435164420254E-2</v>
          </cell>
          <cell r="F1628">
            <v>9.8100000000000007E-2</v>
          </cell>
        </row>
        <row r="1629">
          <cell r="D1629">
            <v>1.6229999999999321</v>
          </cell>
          <cell r="E1629">
            <v>9.8239914059257277E-2</v>
          </cell>
          <cell r="F1629">
            <v>9.8100000000000007E-2</v>
          </cell>
        </row>
        <row r="1630">
          <cell r="D1630">
            <v>1.6239999999999319</v>
          </cell>
          <cell r="E1630">
            <v>9.8241368018866571E-2</v>
          </cell>
          <cell r="F1630">
            <v>9.8100000000000007E-2</v>
          </cell>
        </row>
        <row r="1631">
          <cell r="D1631">
            <v>1.6249999999999318</v>
          </cell>
          <cell r="E1631">
            <v>9.8242797082372865E-2</v>
          </cell>
          <cell r="F1631">
            <v>9.8100000000000007E-2</v>
          </cell>
        </row>
        <row r="1632">
          <cell r="D1632">
            <v>1.6259999999999317</v>
          </cell>
          <cell r="E1632">
            <v>9.8244201291100966E-2</v>
          </cell>
          <cell r="F1632">
            <v>9.8100000000000007E-2</v>
          </cell>
        </row>
        <row r="1633">
          <cell r="D1633">
            <v>1.6269999999999316</v>
          </cell>
          <cell r="E1633">
            <v>9.8245580688555365E-2</v>
          </cell>
          <cell r="F1633">
            <v>9.8100000000000007E-2</v>
          </cell>
        </row>
        <row r="1634">
          <cell r="D1634">
            <v>1.6279999999999315</v>
          </cell>
          <cell r="E1634">
            <v>9.8246935320399728E-2</v>
          </cell>
          <cell r="F1634">
            <v>9.8100000000000007E-2</v>
          </cell>
        </row>
        <row r="1635">
          <cell r="D1635">
            <v>1.6289999999999314</v>
          </cell>
          <cell r="E1635">
            <v>9.8248265234436388E-2</v>
          </cell>
          <cell r="F1635">
            <v>9.8100000000000007E-2</v>
          </cell>
        </row>
        <row r="1636">
          <cell r="D1636">
            <v>1.6299999999999313</v>
          </cell>
          <cell r="E1636">
            <v>9.8249570480585705E-2</v>
          </cell>
          <cell r="F1636">
            <v>9.8100000000000007E-2</v>
          </cell>
        </row>
        <row r="1637">
          <cell r="D1637">
            <v>1.6309999999999312</v>
          </cell>
          <cell r="E1637">
            <v>9.8250851110865442E-2</v>
          </cell>
          <cell r="F1637">
            <v>9.8100000000000007E-2</v>
          </cell>
        </row>
        <row r="1638">
          <cell r="D1638">
            <v>1.6319999999999311</v>
          </cell>
          <cell r="E1638">
            <v>9.825210717937001E-2</v>
          </cell>
          <cell r="F1638">
            <v>9.8100000000000007E-2</v>
          </cell>
        </row>
        <row r="1639">
          <cell r="D1639">
            <v>1.632999999999931</v>
          </cell>
          <cell r="E1639">
            <v>9.8253338742249688E-2</v>
          </cell>
          <cell r="F1639">
            <v>9.8100000000000007E-2</v>
          </cell>
        </row>
        <row r="1640">
          <cell r="D1640">
            <v>1.6339999999999308</v>
          </cell>
          <cell r="E1640">
            <v>9.8254545857689835E-2</v>
          </cell>
          <cell r="F1640">
            <v>9.8100000000000007E-2</v>
          </cell>
        </row>
        <row r="1641">
          <cell r="D1641">
            <v>1.6349999999999307</v>
          </cell>
          <cell r="E1641">
            <v>9.8255728585889948E-2</v>
          </cell>
          <cell r="F1641">
            <v>9.8100000000000007E-2</v>
          </cell>
        </row>
        <row r="1642">
          <cell r="D1642">
            <v>1.6359999999999306</v>
          </cell>
          <cell r="E1642">
            <v>9.825688698904278E-2</v>
          </cell>
          <cell r="F1642">
            <v>9.8100000000000007E-2</v>
          </cell>
        </row>
        <row r="1643">
          <cell r="D1643">
            <v>1.6369999999999305</v>
          </cell>
          <cell r="E1643">
            <v>9.8258021131313378E-2</v>
          </cell>
          <cell r="F1643">
            <v>9.8100000000000007E-2</v>
          </cell>
        </row>
        <row r="1644">
          <cell r="D1644">
            <v>1.6379999999999304</v>
          </cell>
          <cell r="E1644">
            <v>9.8259131078818035E-2</v>
          </cell>
          <cell r="F1644">
            <v>9.8100000000000007E-2</v>
          </cell>
        </row>
        <row r="1645">
          <cell r="D1645">
            <v>1.6389999999999303</v>
          </cell>
          <cell r="E1645">
            <v>9.8260216899603264E-2</v>
          </cell>
          <cell r="F1645">
            <v>9.8100000000000007E-2</v>
          </cell>
        </row>
        <row r="1646">
          <cell r="D1646">
            <v>1.6399999999999302</v>
          </cell>
          <cell r="E1646">
            <v>9.8261278663624718E-2</v>
          </cell>
          <cell r="F1646">
            <v>9.8100000000000007E-2</v>
          </cell>
        </row>
        <row r="1647">
          <cell r="D1647">
            <v>1.6409999999999301</v>
          </cell>
          <cell r="E1647">
            <v>9.8262316442726039E-2</v>
          </cell>
          <cell r="F1647">
            <v>9.8100000000000007E-2</v>
          </cell>
        </row>
        <row r="1648">
          <cell r="D1648">
            <v>1.64199999999993</v>
          </cell>
          <cell r="E1648">
            <v>9.8263330310617708E-2</v>
          </cell>
          <cell r="F1648">
            <v>9.8100000000000007E-2</v>
          </cell>
        </row>
        <row r="1649">
          <cell r="D1649">
            <v>1.6429999999999298</v>
          </cell>
          <cell r="E1649">
            <v>9.8264320342855913E-2</v>
          </cell>
          <cell r="F1649">
            <v>9.8100000000000007E-2</v>
          </cell>
        </row>
        <row r="1650">
          <cell r="D1650">
            <v>1.6439999999999297</v>
          </cell>
          <cell r="E1650">
            <v>9.8265286616821268E-2</v>
          </cell>
          <cell r="F1650">
            <v>9.8100000000000007E-2</v>
          </cell>
        </row>
        <row r="1651">
          <cell r="D1651">
            <v>1.6449999999999296</v>
          </cell>
          <cell r="E1651">
            <v>9.82662292116976E-2</v>
          </cell>
          <cell r="F1651">
            <v>9.8100000000000007E-2</v>
          </cell>
        </row>
        <row r="1652">
          <cell r="D1652">
            <v>1.6459999999999295</v>
          </cell>
          <cell r="E1652">
            <v>9.8267148208450658E-2</v>
          </cell>
          <cell r="F1652">
            <v>9.8100000000000007E-2</v>
          </cell>
        </row>
        <row r="1653">
          <cell r="D1653">
            <v>1.6469999999999294</v>
          </cell>
          <cell r="E1653">
            <v>9.8268043689806878E-2</v>
          </cell>
          <cell r="F1653">
            <v>9.8100000000000007E-2</v>
          </cell>
        </row>
        <row r="1654">
          <cell r="D1654">
            <v>1.6479999999999293</v>
          </cell>
          <cell r="E1654">
            <v>9.8268915740232068E-2</v>
          </cell>
          <cell r="F1654">
            <v>9.8100000000000007E-2</v>
          </cell>
        </row>
        <row r="1655">
          <cell r="D1655">
            <v>1.6489999999999292</v>
          </cell>
          <cell r="E1655">
            <v>9.8269764445910082E-2</v>
          </cell>
          <cell r="F1655">
            <v>9.8100000000000007E-2</v>
          </cell>
        </row>
        <row r="1656">
          <cell r="D1656">
            <v>1.6499999999999291</v>
          </cell>
          <cell r="E1656">
            <v>9.8270589894721483E-2</v>
          </cell>
          <cell r="F1656">
            <v>9.8100000000000007E-2</v>
          </cell>
        </row>
        <row r="1657">
          <cell r="D1657">
            <v>1.650999999999929</v>
          </cell>
          <cell r="E1657">
            <v>9.8271392176222203E-2</v>
          </cell>
          <cell r="F1657">
            <v>9.8100000000000007E-2</v>
          </cell>
        </row>
        <row r="1658">
          <cell r="D1658">
            <v>1.6519999999999289</v>
          </cell>
          <cell r="E1658">
            <v>9.8272171381622184E-2</v>
          </cell>
          <cell r="F1658">
            <v>9.8100000000000007E-2</v>
          </cell>
        </row>
        <row r="1659">
          <cell r="D1659">
            <v>1.6529999999999287</v>
          </cell>
          <cell r="E1659">
            <v>9.8272927603764035E-2</v>
          </cell>
          <cell r="F1659">
            <v>9.8100000000000007E-2</v>
          </cell>
        </row>
        <row r="1660">
          <cell r="D1660">
            <v>1.6539999999999286</v>
          </cell>
          <cell r="E1660">
            <v>9.8273660937101659E-2</v>
          </cell>
          <cell r="F1660">
            <v>9.8100000000000007E-2</v>
          </cell>
        </row>
        <row r="1661">
          <cell r="D1661">
            <v>1.6549999999999285</v>
          </cell>
          <cell r="E1661">
            <v>9.8274371477678868E-2</v>
          </cell>
          <cell r="F1661">
            <v>9.8100000000000007E-2</v>
          </cell>
        </row>
        <row r="1662">
          <cell r="D1662">
            <v>1.6559999999999284</v>
          </cell>
          <cell r="E1662">
            <v>9.8275059323108024E-2</v>
          </cell>
          <cell r="F1662">
            <v>9.8100000000000007E-2</v>
          </cell>
        </row>
        <row r="1663">
          <cell r="D1663">
            <v>1.6569999999999283</v>
          </cell>
          <cell r="E1663">
            <v>9.8275724572548684E-2</v>
          </cell>
          <cell r="F1663">
            <v>9.8100000000000007E-2</v>
          </cell>
        </row>
        <row r="1664">
          <cell r="D1664">
            <v>1.6579999999999282</v>
          </cell>
          <cell r="E1664">
            <v>9.8276367326686209E-2</v>
          </cell>
          <cell r="F1664">
            <v>9.8100000000000007E-2</v>
          </cell>
        </row>
        <row r="1665">
          <cell r="D1665">
            <v>1.6589999999999281</v>
          </cell>
          <cell r="E1665">
            <v>9.8276987687710426E-2</v>
          </cell>
          <cell r="F1665">
            <v>9.8100000000000007E-2</v>
          </cell>
        </row>
        <row r="1666">
          <cell r="D1666">
            <v>1.659999999999928</v>
          </cell>
          <cell r="E1666">
            <v>9.8277585759294295E-2</v>
          </cell>
          <cell r="F1666">
            <v>9.8100000000000007E-2</v>
          </cell>
        </row>
        <row r="1667">
          <cell r="D1667">
            <v>1.6609999999999279</v>
          </cell>
          <cell r="E1667">
            <v>9.8278161646572507E-2</v>
          </cell>
          <cell r="F1667">
            <v>9.8100000000000007E-2</v>
          </cell>
        </row>
        <row r="1668">
          <cell r="D1668">
            <v>1.6619999999999278</v>
          </cell>
          <cell r="E1668">
            <v>9.8278715456120186E-2</v>
          </cell>
          <cell r="F1668">
            <v>9.8100000000000007E-2</v>
          </cell>
        </row>
        <row r="1669">
          <cell r="D1669">
            <v>1.6629999999999276</v>
          </cell>
          <cell r="E1669">
            <v>9.8279247295931599E-2</v>
          </cell>
          <cell r="F1669">
            <v>9.8100000000000007E-2</v>
          </cell>
        </row>
        <row r="1670">
          <cell r="D1670">
            <v>1.6639999999999275</v>
          </cell>
          <cell r="E1670">
            <v>9.8279757275398796E-2</v>
          </cell>
          <cell r="F1670">
            <v>9.8100000000000007E-2</v>
          </cell>
        </row>
        <row r="1671">
          <cell r="D1671">
            <v>1.6649999999999274</v>
          </cell>
          <cell r="E1671">
            <v>9.8280245505290395E-2</v>
          </cell>
          <cell r="F1671">
            <v>9.8100000000000007E-2</v>
          </cell>
        </row>
        <row r="1672">
          <cell r="D1672">
            <v>1.6659999999999273</v>
          </cell>
          <cell r="E1672">
            <v>9.8280712097730247E-2</v>
          </cell>
          <cell r="F1672">
            <v>9.8100000000000007E-2</v>
          </cell>
        </row>
        <row r="1673">
          <cell r="D1673">
            <v>1.6669999999999272</v>
          </cell>
          <cell r="E1673">
            <v>9.8281157166176261E-2</v>
          </cell>
          <cell r="F1673">
            <v>9.8100000000000007E-2</v>
          </cell>
        </row>
        <row r="1674">
          <cell r="D1674">
            <v>1.6679999999999271</v>
          </cell>
          <cell r="E1674">
            <v>9.8281580825399145E-2</v>
          </cell>
          <cell r="F1674">
            <v>9.8100000000000007E-2</v>
          </cell>
        </row>
        <row r="1675">
          <cell r="D1675">
            <v>1.668999999999927</v>
          </cell>
          <cell r="E1675">
            <v>9.8281983191461239E-2</v>
          </cell>
          <cell r="F1675">
            <v>9.8100000000000007E-2</v>
          </cell>
        </row>
        <row r="1676">
          <cell r="D1676">
            <v>1.6699999999999269</v>
          </cell>
          <cell r="E1676">
            <v>9.8282364381695325E-2</v>
          </cell>
          <cell r="F1676">
            <v>9.8100000000000007E-2</v>
          </cell>
        </row>
        <row r="1677">
          <cell r="D1677">
            <v>1.6709999999999268</v>
          </cell>
          <cell r="E1677">
            <v>9.8282724514683492E-2</v>
          </cell>
          <cell r="F1677">
            <v>9.8100000000000007E-2</v>
          </cell>
        </row>
        <row r="1678">
          <cell r="D1678">
            <v>1.6719999999999267</v>
          </cell>
          <cell r="E1678">
            <v>9.8283063710236082E-2</v>
          </cell>
          <cell r="F1678">
            <v>9.8100000000000007E-2</v>
          </cell>
        </row>
        <row r="1679">
          <cell r="D1679">
            <v>1.6729999999999265</v>
          </cell>
          <cell r="E1679">
            <v>9.8283382089370555E-2</v>
          </cell>
          <cell r="F1679">
            <v>9.8100000000000007E-2</v>
          </cell>
        </row>
        <row r="1680">
          <cell r="D1680">
            <v>1.6739999999999264</v>
          </cell>
          <cell r="E1680">
            <v>9.8283679774290492E-2</v>
          </cell>
          <cell r="F1680">
            <v>9.8100000000000007E-2</v>
          </cell>
        </row>
        <row r="1681">
          <cell r="D1681">
            <v>1.6749999999999263</v>
          </cell>
          <cell r="E1681">
            <v>9.8283956888364582E-2</v>
          </cell>
          <cell r="F1681">
            <v>9.8100000000000007E-2</v>
          </cell>
        </row>
        <row r="1682">
          <cell r="D1682">
            <v>1.6759999999999262</v>
          </cell>
          <cell r="E1682">
            <v>9.8284213556105685E-2</v>
          </cell>
          <cell r="F1682">
            <v>9.8100000000000007E-2</v>
          </cell>
        </row>
        <row r="1683">
          <cell r="D1683">
            <v>1.6769999999999261</v>
          </cell>
          <cell r="E1683">
            <v>9.8284449903149884E-2</v>
          </cell>
          <cell r="F1683">
            <v>9.8100000000000007E-2</v>
          </cell>
        </row>
        <row r="1684">
          <cell r="D1684">
            <v>1.677999999999926</v>
          </cell>
          <cell r="E1684">
            <v>9.828466605623562E-2</v>
          </cell>
          <cell r="F1684">
            <v>9.8100000000000007E-2</v>
          </cell>
        </row>
        <row r="1685">
          <cell r="D1685">
            <v>1.6789999999999259</v>
          </cell>
          <cell r="E1685">
            <v>9.8284862143182883E-2</v>
          </cell>
          <cell r="F1685">
            <v>9.8100000000000007E-2</v>
          </cell>
        </row>
        <row r="1686">
          <cell r="D1686">
            <v>1.6799999999999258</v>
          </cell>
          <cell r="E1686">
            <v>9.8285038292872412E-2</v>
          </cell>
          <cell r="F1686">
            <v>9.8100000000000007E-2</v>
          </cell>
        </row>
        <row r="1687">
          <cell r="D1687">
            <v>1.6809999999999257</v>
          </cell>
          <cell r="E1687">
            <v>9.8285194635224934E-2</v>
          </cell>
          <cell r="F1687">
            <v>9.8100000000000007E-2</v>
          </cell>
        </row>
        <row r="1688">
          <cell r="D1688">
            <v>1.6819999999999256</v>
          </cell>
          <cell r="E1688">
            <v>9.8285331301180529E-2</v>
          </cell>
          <cell r="F1688">
            <v>9.8100000000000007E-2</v>
          </cell>
        </row>
        <row r="1689">
          <cell r="D1689">
            <v>1.6829999999999254</v>
          </cell>
          <cell r="E1689">
            <v>9.8285448422677932E-2</v>
          </cell>
          <cell r="F1689">
            <v>9.8100000000000007E-2</v>
          </cell>
        </row>
        <row r="1690">
          <cell r="D1690">
            <v>1.6839999999999253</v>
          </cell>
          <cell r="E1690">
            <v>9.8285546132633975E-2</v>
          </cell>
          <cell r="F1690">
            <v>9.8100000000000007E-2</v>
          </cell>
        </row>
        <row r="1691">
          <cell r="D1691">
            <v>1.6849999999999252</v>
          </cell>
          <cell r="E1691">
            <v>9.8285624564923083E-2</v>
          </cell>
          <cell r="F1691">
            <v>9.8100000000000007E-2</v>
          </cell>
        </row>
        <row r="1692">
          <cell r="D1692">
            <v>1.6859999999999251</v>
          </cell>
          <cell r="E1692">
            <v>9.8285683854356751E-2</v>
          </cell>
          <cell r="F1692">
            <v>9.8100000000000007E-2</v>
          </cell>
        </row>
        <row r="1693">
          <cell r="D1693">
            <v>1.686999999999925</v>
          </cell>
          <cell r="E1693">
            <v>9.8285724136663172E-2</v>
          </cell>
          <cell r="F1693">
            <v>9.8100000000000007E-2</v>
          </cell>
        </row>
        <row r="1694">
          <cell r="D1694">
            <v>1.6879999999999249</v>
          </cell>
          <cell r="E1694">
            <v>9.8285745548466849E-2</v>
          </cell>
          <cell r="F1694">
            <v>9.8100000000000007E-2</v>
          </cell>
        </row>
        <row r="1695">
          <cell r="D1695">
            <v>1.6889999999999248</v>
          </cell>
          <cell r="E1695">
            <v>9.8285748227268308E-2</v>
          </cell>
          <cell r="F1695">
            <v>9.8100000000000007E-2</v>
          </cell>
        </row>
        <row r="1696">
          <cell r="D1696">
            <v>1.6899999999999247</v>
          </cell>
          <cell r="E1696">
            <v>9.8285732311423887E-2</v>
          </cell>
          <cell r="F1696">
            <v>9.8100000000000007E-2</v>
          </cell>
        </row>
        <row r="1697">
          <cell r="D1697">
            <v>1.6909999999999246</v>
          </cell>
          <cell r="E1697">
            <v>9.8285697940125566E-2</v>
          </cell>
          <cell r="F1697">
            <v>9.8100000000000007E-2</v>
          </cell>
        </row>
        <row r="1698">
          <cell r="D1698">
            <v>1.6919999999999245</v>
          </cell>
          <cell r="E1698">
            <v>9.8285645253380835E-2</v>
          </cell>
          <cell r="F1698">
            <v>9.8100000000000007E-2</v>
          </cell>
        </row>
        <row r="1699">
          <cell r="D1699">
            <v>1.6929999999999243</v>
          </cell>
          <cell r="E1699">
            <v>9.8285574391992661E-2</v>
          </cell>
          <cell r="F1699">
            <v>9.8100000000000007E-2</v>
          </cell>
        </row>
        <row r="1700">
          <cell r="D1700">
            <v>1.6939999999999242</v>
          </cell>
          <cell r="E1700">
            <v>9.8285485497539543E-2</v>
          </cell>
          <cell r="F1700">
            <v>9.8100000000000007E-2</v>
          </cell>
        </row>
        <row r="1701">
          <cell r="D1701">
            <v>1.6949999999999241</v>
          </cell>
          <cell r="E1701">
            <v>9.8285378712355612E-2</v>
          </cell>
          <cell r="F1701">
            <v>9.8100000000000007E-2</v>
          </cell>
        </row>
        <row r="1702">
          <cell r="D1702">
            <v>1.695999999999924</v>
          </cell>
          <cell r="E1702">
            <v>9.8285254179510798E-2</v>
          </cell>
          <cell r="F1702">
            <v>9.8100000000000007E-2</v>
          </cell>
        </row>
        <row r="1703">
          <cell r="D1703">
            <v>1.6969999999999239</v>
          </cell>
          <cell r="E1703">
            <v>9.828511204279107E-2</v>
          </cell>
          <cell r="F1703">
            <v>9.8100000000000007E-2</v>
          </cell>
        </row>
        <row r="1704">
          <cell r="D1704">
            <v>1.6979999999999238</v>
          </cell>
          <cell r="E1704">
            <v>9.8284952446678786E-2</v>
          </cell>
          <cell r="F1704">
            <v>9.8100000000000007E-2</v>
          </cell>
        </row>
        <row r="1705">
          <cell r="D1705">
            <v>1.6989999999999237</v>
          </cell>
          <cell r="E1705">
            <v>9.8284775536333038E-2</v>
          </cell>
          <cell r="F1705">
            <v>9.8100000000000007E-2</v>
          </cell>
        </row>
        <row r="1706">
          <cell r="D1706">
            <v>1.6999999999999236</v>
          </cell>
          <cell r="E1706">
            <v>9.8284581457570186E-2</v>
          </cell>
          <cell r="F1706">
            <v>9.8100000000000007E-2</v>
          </cell>
        </row>
        <row r="1707">
          <cell r="D1707">
            <v>1.7009999999999235</v>
          </cell>
          <cell r="E1707">
            <v>9.8284370356844411E-2</v>
          </cell>
          <cell r="F1707">
            <v>9.8100000000000007E-2</v>
          </cell>
        </row>
        <row r="1708">
          <cell r="D1708">
            <v>1.7019999999999234</v>
          </cell>
          <cell r="E1708">
            <v>9.8284142381228304E-2</v>
          </cell>
          <cell r="F1708">
            <v>9.8100000000000007E-2</v>
          </cell>
        </row>
        <row r="1709">
          <cell r="D1709">
            <v>1.7029999999999232</v>
          </cell>
          <cell r="E1709">
            <v>9.8283897678393614E-2</v>
          </cell>
          <cell r="F1709">
            <v>9.8100000000000007E-2</v>
          </cell>
        </row>
        <row r="1710">
          <cell r="D1710">
            <v>1.7039999999999231</v>
          </cell>
          <cell r="E1710">
            <v>9.8283636396592058E-2</v>
          </cell>
          <cell r="F1710">
            <v>9.8100000000000007E-2</v>
          </cell>
        </row>
        <row r="1711">
          <cell r="D1711">
            <v>1.704999999999923</v>
          </cell>
          <cell r="E1711">
            <v>9.8283358684636155E-2</v>
          </cell>
          <cell r="F1711">
            <v>9.8100000000000007E-2</v>
          </cell>
        </row>
        <row r="1712">
          <cell r="D1712">
            <v>1.7059999999999229</v>
          </cell>
          <cell r="E1712">
            <v>9.8283064691880251E-2</v>
          </cell>
          <cell r="F1712">
            <v>9.8100000000000007E-2</v>
          </cell>
        </row>
        <row r="1713">
          <cell r="D1713">
            <v>1.7069999999999228</v>
          </cell>
          <cell r="E1713">
            <v>9.8282754568201541E-2</v>
          </cell>
          <cell r="F1713">
            <v>9.8100000000000007E-2</v>
          </cell>
        </row>
        <row r="1714">
          <cell r="D1714">
            <v>1.7079999999999227</v>
          </cell>
          <cell r="E1714">
            <v>9.8282428463981233E-2</v>
          </cell>
          <cell r="F1714">
            <v>9.8100000000000007E-2</v>
          </cell>
        </row>
        <row r="1715">
          <cell r="D1715">
            <v>1.7089999999999226</v>
          </cell>
          <cell r="E1715">
            <v>9.8282086530085758E-2</v>
          </cell>
          <cell r="F1715">
            <v>9.8100000000000007E-2</v>
          </cell>
        </row>
        <row r="1716">
          <cell r="D1716">
            <v>1.7099999999999225</v>
          </cell>
          <cell r="E1716">
            <v>9.8281728917848074E-2</v>
          </cell>
          <cell r="F1716">
            <v>9.8100000000000007E-2</v>
          </cell>
        </row>
        <row r="1717">
          <cell r="D1717">
            <v>1.7109999999999224</v>
          </cell>
          <cell r="E1717">
            <v>9.8281355779049159E-2</v>
          </cell>
          <cell r="F1717">
            <v>9.8100000000000007E-2</v>
          </cell>
        </row>
        <row r="1718">
          <cell r="D1718">
            <v>1.7119999999999223</v>
          </cell>
          <cell r="E1718">
            <v>9.8280967265899438E-2</v>
          </cell>
          <cell r="F1718">
            <v>9.8100000000000007E-2</v>
          </cell>
        </row>
        <row r="1719">
          <cell r="D1719">
            <v>1.7129999999999221</v>
          </cell>
          <cell r="E1719">
            <v>9.8280563531020423E-2</v>
          </cell>
          <cell r="F1719">
            <v>9.8100000000000007E-2</v>
          </cell>
        </row>
        <row r="1720">
          <cell r="D1720">
            <v>1.713999999999922</v>
          </cell>
          <cell r="E1720">
            <v>9.8280144727426411E-2</v>
          </cell>
          <cell r="F1720">
            <v>9.8100000000000007E-2</v>
          </cell>
        </row>
        <row r="1721">
          <cell r="D1721">
            <v>1.7149999999999219</v>
          </cell>
          <cell r="E1721">
            <v>9.8279711008506229E-2</v>
          </cell>
          <cell r="F1721">
            <v>9.8100000000000007E-2</v>
          </cell>
        </row>
        <row r="1722">
          <cell r="D1722">
            <v>1.7159999999999218</v>
          </cell>
          <cell r="E1722">
            <v>9.8279262528005187E-2</v>
          </cell>
          <cell r="F1722">
            <v>9.8100000000000007E-2</v>
          </cell>
        </row>
        <row r="1723">
          <cell r="D1723">
            <v>1.7169999999999217</v>
          </cell>
          <cell r="E1723">
            <v>9.8278799440007059E-2</v>
          </cell>
          <cell r="F1723">
            <v>9.8100000000000007E-2</v>
          </cell>
        </row>
        <row r="1724">
          <cell r="D1724">
            <v>1.7179999999999216</v>
          </cell>
          <cell r="E1724">
            <v>9.827832189891611E-2</v>
          </cell>
          <cell r="F1724">
            <v>9.8100000000000007E-2</v>
          </cell>
        </row>
        <row r="1725">
          <cell r="D1725">
            <v>1.7189999999999215</v>
          </cell>
          <cell r="E1725">
            <v>9.8277830059439325E-2</v>
          </cell>
          <cell r="F1725">
            <v>9.8100000000000007E-2</v>
          </cell>
        </row>
        <row r="1726">
          <cell r="D1726">
            <v>1.7199999999999214</v>
          </cell>
          <cell r="E1726">
            <v>9.8277324076568695E-2</v>
          </cell>
          <cell r="F1726">
            <v>9.8100000000000007E-2</v>
          </cell>
        </row>
        <row r="1727">
          <cell r="D1727">
            <v>1.7209999999999213</v>
          </cell>
          <cell r="E1727">
            <v>9.827680410556365E-2</v>
          </cell>
          <cell r="F1727">
            <v>9.8100000000000007E-2</v>
          </cell>
        </row>
        <row r="1728">
          <cell r="D1728">
            <v>1.7219999999999211</v>
          </cell>
          <cell r="E1728">
            <v>9.8276270301933477E-2</v>
          </cell>
          <cell r="F1728">
            <v>9.8100000000000007E-2</v>
          </cell>
        </row>
        <row r="1729">
          <cell r="D1729">
            <v>1.722999999999921</v>
          </cell>
          <cell r="E1729">
            <v>9.827572282141997E-2</v>
          </cell>
          <cell r="F1729">
            <v>9.8100000000000007E-2</v>
          </cell>
        </row>
        <row r="1730">
          <cell r="D1730">
            <v>1.7239999999999209</v>
          </cell>
          <cell r="E1730">
            <v>9.8275161819980111E-2</v>
          </cell>
          <cell r="F1730">
            <v>9.8100000000000007E-2</v>
          </cell>
        </row>
        <row r="1731">
          <cell r="D1731">
            <v>1.7249999999999208</v>
          </cell>
          <cell r="E1731">
            <v>9.8274587453768908E-2</v>
          </cell>
          <cell r="F1731">
            <v>9.8100000000000007E-2</v>
          </cell>
        </row>
        <row r="1732">
          <cell r="D1732">
            <v>1.7259999999999207</v>
          </cell>
          <cell r="E1732">
            <v>9.827399987912229E-2</v>
          </cell>
          <cell r="F1732">
            <v>9.8100000000000007E-2</v>
          </cell>
        </row>
        <row r="1733">
          <cell r="D1733">
            <v>1.7269999999999206</v>
          </cell>
          <cell r="E1733">
            <v>9.8273399252540125E-2</v>
          </cell>
          <cell r="F1733">
            <v>9.8100000000000007E-2</v>
          </cell>
        </row>
        <row r="1734">
          <cell r="D1734">
            <v>1.7279999999999205</v>
          </cell>
          <cell r="E1734">
            <v>9.8272785730669387E-2</v>
          </cell>
          <cell r="F1734">
            <v>9.8100000000000007E-2</v>
          </cell>
        </row>
        <row r="1735">
          <cell r="D1735">
            <v>1.7289999999999204</v>
          </cell>
          <cell r="E1735">
            <v>9.8272159470287432E-2</v>
          </cell>
          <cell r="F1735">
            <v>9.8100000000000007E-2</v>
          </cell>
        </row>
        <row r="1736">
          <cell r="D1736">
            <v>1.7299999999999203</v>
          </cell>
          <cell r="E1736">
            <v>9.8271520628285258E-2</v>
          </cell>
          <cell r="F1736">
            <v>9.8100000000000007E-2</v>
          </cell>
        </row>
        <row r="1737">
          <cell r="D1737">
            <v>1.7309999999999202</v>
          </cell>
          <cell r="E1737">
            <v>9.8270869361651053E-2</v>
          </cell>
          <cell r="F1737">
            <v>9.8100000000000007E-2</v>
          </cell>
        </row>
        <row r="1738">
          <cell r="D1738">
            <v>1.73199999999992</v>
          </cell>
          <cell r="E1738">
            <v>9.8270205827453758E-2</v>
          </cell>
          <cell r="F1738">
            <v>9.8100000000000007E-2</v>
          </cell>
        </row>
        <row r="1739">
          <cell r="D1739">
            <v>1.7329999999999199</v>
          </cell>
          <cell r="E1739">
            <v>9.8269530182826761E-2</v>
          </cell>
          <cell r="F1739">
            <v>9.8100000000000007E-2</v>
          </cell>
        </row>
        <row r="1740">
          <cell r="D1740">
            <v>1.7339999999999198</v>
          </cell>
          <cell r="E1740">
            <v>9.8268842584951721E-2</v>
          </cell>
          <cell r="F1740">
            <v>9.8100000000000007E-2</v>
          </cell>
        </row>
        <row r="1741">
          <cell r="D1741">
            <v>1.7349999999999197</v>
          </cell>
          <cell r="E1741">
            <v>9.8268143191042462E-2</v>
          </cell>
          <cell r="F1741">
            <v>9.8100000000000007E-2</v>
          </cell>
        </row>
        <row r="1742">
          <cell r="D1742">
            <v>1.7359999999999196</v>
          </cell>
          <cell r="E1742">
            <v>9.8267432158329032E-2</v>
          </cell>
          <cell r="F1742">
            <v>9.8100000000000007E-2</v>
          </cell>
        </row>
        <row r="1743">
          <cell r="D1743">
            <v>1.7369999999999195</v>
          </cell>
          <cell r="E1743">
            <v>9.8266709644041828E-2</v>
          </cell>
          <cell r="F1743">
            <v>9.8100000000000007E-2</v>
          </cell>
        </row>
        <row r="1744">
          <cell r="D1744">
            <v>1.7379999999999194</v>
          </cell>
          <cell r="E1744">
            <v>9.8265975805395936E-2</v>
          </cell>
          <cell r="F1744">
            <v>9.8100000000000007E-2</v>
          </cell>
        </row>
        <row r="1745">
          <cell r="D1745">
            <v>1.7389999999999193</v>
          </cell>
          <cell r="E1745">
            <v>9.826523079957547E-2</v>
          </cell>
          <cell r="F1745">
            <v>9.8100000000000007E-2</v>
          </cell>
        </row>
        <row r="1746">
          <cell r="D1746">
            <v>1.7399999999999192</v>
          </cell>
          <cell r="E1746">
            <v>9.8264474783718109E-2</v>
          </cell>
          <cell r="F1746">
            <v>9.8100000000000007E-2</v>
          </cell>
        </row>
        <row r="1747">
          <cell r="D1747">
            <v>1.7409999999999191</v>
          </cell>
          <cell r="E1747">
            <v>9.8263707914899703E-2</v>
          </cell>
          <cell r="F1747">
            <v>9.8100000000000007E-2</v>
          </cell>
        </row>
        <row r="1748">
          <cell r="D1748">
            <v>1.7419999999999189</v>
          </cell>
          <cell r="E1748">
            <v>9.8262930350119057E-2</v>
          </cell>
          <cell r="F1748">
            <v>9.8100000000000007E-2</v>
          </cell>
        </row>
        <row r="1749">
          <cell r="D1749">
            <v>1.7429999999999188</v>
          </cell>
          <cell r="E1749">
            <v>9.8262142246282769E-2</v>
          </cell>
          <cell r="F1749">
            <v>9.8100000000000007E-2</v>
          </cell>
        </row>
        <row r="1750">
          <cell r="D1750">
            <v>1.7439999999999187</v>
          </cell>
          <cell r="E1750">
            <v>9.8261343760190245E-2</v>
          </cell>
          <cell r="F1750">
            <v>9.8100000000000007E-2</v>
          </cell>
        </row>
        <row r="1751">
          <cell r="D1751">
            <v>1.7449999999999186</v>
          </cell>
          <cell r="E1751">
            <v>9.8260535048518782E-2</v>
          </cell>
          <cell r="F1751">
            <v>9.8100000000000007E-2</v>
          </cell>
        </row>
        <row r="1752">
          <cell r="D1752">
            <v>1.7459999999999185</v>
          </cell>
          <cell r="E1752">
            <v>9.8259716267808828E-2</v>
          </cell>
          <cell r="F1752">
            <v>9.8100000000000007E-2</v>
          </cell>
        </row>
        <row r="1753">
          <cell r="D1753">
            <v>1.7469999999999184</v>
          </cell>
          <cell r="E1753">
            <v>9.8258887574449338E-2</v>
          </cell>
          <cell r="F1753">
            <v>9.8100000000000007E-2</v>
          </cell>
        </row>
        <row r="1754">
          <cell r="D1754">
            <v>1.7479999999999183</v>
          </cell>
          <cell r="E1754">
            <v>9.8258049124663252E-2</v>
          </cell>
          <cell r="F1754">
            <v>9.8100000000000007E-2</v>
          </cell>
        </row>
        <row r="1755">
          <cell r="D1755">
            <v>1.7489999999999182</v>
          </cell>
          <cell r="E1755">
            <v>9.8257201074493108E-2</v>
          </cell>
          <cell r="F1755">
            <v>9.8100000000000007E-2</v>
          </cell>
        </row>
        <row r="1756">
          <cell r="D1756">
            <v>1.7499999999999181</v>
          </cell>
          <cell r="E1756">
            <v>9.8256343579786756E-2</v>
          </cell>
          <cell r="F1756">
            <v>9.8100000000000007E-2</v>
          </cell>
        </row>
        <row r="1757">
          <cell r="D1757">
            <v>1.750999999999918</v>
          </cell>
          <cell r="E1757">
            <v>9.8255476796183239E-2</v>
          </cell>
          <cell r="F1757">
            <v>9.8100000000000007E-2</v>
          </cell>
        </row>
        <row r="1758">
          <cell r="D1758">
            <v>1.7519999999999178</v>
          </cell>
          <cell r="E1758">
            <v>9.8254600879098763E-2</v>
          </cell>
          <cell r="F1758">
            <v>9.8100000000000007E-2</v>
          </cell>
        </row>
        <row r="1759">
          <cell r="D1759">
            <v>1.7529999999999177</v>
          </cell>
          <cell r="E1759">
            <v>9.8253715983712797E-2</v>
          </cell>
          <cell r="F1759">
            <v>9.8100000000000007E-2</v>
          </cell>
        </row>
        <row r="1760">
          <cell r="D1760">
            <v>1.7539999999999176</v>
          </cell>
          <cell r="E1760">
            <v>9.8252822264954312E-2</v>
          </cell>
          <cell r="F1760">
            <v>9.8100000000000007E-2</v>
          </cell>
        </row>
        <row r="1761">
          <cell r="D1761">
            <v>1.7549999999999175</v>
          </cell>
          <cell r="E1761">
            <v>9.8251919877488131E-2</v>
          </cell>
          <cell r="F1761">
            <v>9.8100000000000007E-2</v>
          </cell>
        </row>
        <row r="1762">
          <cell r="D1762">
            <v>1.7559999999999174</v>
          </cell>
          <cell r="E1762">
            <v>9.8251008975701437E-2</v>
          </cell>
          <cell r="F1762">
            <v>9.8100000000000007E-2</v>
          </cell>
        </row>
        <row r="1763">
          <cell r="D1763">
            <v>1.7569999999999173</v>
          </cell>
          <cell r="E1763">
            <v>9.8250089713690383E-2</v>
          </cell>
          <cell r="F1763">
            <v>9.8100000000000007E-2</v>
          </cell>
        </row>
        <row r="1764">
          <cell r="D1764">
            <v>1.7579999999999172</v>
          </cell>
          <cell r="E1764">
            <v>9.8249162245246824E-2</v>
          </cell>
          <cell r="F1764">
            <v>9.8100000000000007E-2</v>
          </cell>
        </row>
        <row r="1765">
          <cell r="D1765">
            <v>1.7589999999999171</v>
          </cell>
          <cell r="E1765">
            <v>9.82482267238452E-2</v>
          </cell>
          <cell r="F1765">
            <v>9.8100000000000007E-2</v>
          </cell>
        </row>
        <row r="1766">
          <cell r="D1766">
            <v>1.759999999999917</v>
          </cell>
          <cell r="E1766">
            <v>9.8247283302629565E-2</v>
          </cell>
          <cell r="F1766">
            <v>9.8100000000000007E-2</v>
          </cell>
        </row>
        <row r="1767">
          <cell r="D1767">
            <v>1.7609999999999169</v>
          </cell>
          <cell r="E1767">
            <v>9.8246332134400663E-2</v>
          </cell>
          <cell r="F1767">
            <v>9.8100000000000007E-2</v>
          </cell>
        </row>
        <row r="1768">
          <cell r="D1768">
            <v>1.7619999999999167</v>
          </cell>
          <cell r="E1768">
            <v>9.824537337160319E-2</v>
          </cell>
          <cell r="F1768">
            <v>9.8100000000000007E-2</v>
          </cell>
        </row>
        <row r="1769">
          <cell r="D1769">
            <v>1.7629999999999166</v>
          </cell>
          <cell r="E1769">
            <v>9.8244407166313247E-2</v>
          </cell>
          <cell r="F1769">
            <v>9.8100000000000007E-2</v>
          </cell>
        </row>
        <row r="1770">
          <cell r="D1770">
            <v>1.7639999999999165</v>
          </cell>
          <cell r="E1770">
            <v>9.8243433670225797E-2</v>
          </cell>
          <cell r="F1770">
            <v>9.8100000000000007E-2</v>
          </cell>
        </row>
        <row r="1771">
          <cell r="D1771">
            <v>1.7649999999999164</v>
          </cell>
          <cell r="E1771">
            <v>9.8242453034642352E-2</v>
          </cell>
          <cell r="F1771">
            <v>9.8100000000000007E-2</v>
          </cell>
        </row>
        <row r="1772">
          <cell r="D1772">
            <v>1.7659999999999163</v>
          </cell>
          <cell r="E1772">
            <v>9.824146541045875E-2</v>
          </cell>
          <cell r="F1772">
            <v>9.8100000000000007E-2</v>
          </cell>
        </row>
        <row r="1773">
          <cell r="D1773">
            <v>1.7669999999999162</v>
          </cell>
          <cell r="E1773">
            <v>9.8240470948153039E-2</v>
          </cell>
          <cell r="F1773">
            <v>9.8100000000000007E-2</v>
          </cell>
        </row>
        <row r="1774">
          <cell r="D1774">
            <v>1.7679999999999161</v>
          </cell>
          <cell r="E1774">
            <v>9.8239469797773579E-2</v>
          </cell>
          <cell r="F1774">
            <v>9.8100000000000007E-2</v>
          </cell>
        </row>
        <row r="1775">
          <cell r="D1775">
            <v>1.768999999999916</v>
          </cell>
          <cell r="E1775">
            <v>9.8238462108927144E-2</v>
          </cell>
          <cell r="F1775">
            <v>9.8100000000000007E-2</v>
          </cell>
        </row>
        <row r="1776">
          <cell r="D1776">
            <v>1.7699999999999159</v>
          </cell>
          <cell r="E1776">
            <v>9.8237448030767269E-2</v>
          </cell>
          <cell r="F1776">
            <v>9.8100000000000007E-2</v>
          </cell>
        </row>
        <row r="1777">
          <cell r="D1777">
            <v>1.7709999999999158</v>
          </cell>
          <cell r="E1777">
            <v>9.8236427711982682E-2</v>
          </cell>
          <cell r="F1777">
            <v>9.8100000000000007E-2</v>
          </cell>
        </row>
        <row r="1778">
          <cell r="D1778">
            <v>1.7719999999999156</v>
          </cell>
          <cell r="E1778">
            <v>9.8235401300785882E-2</v>
          </cell>
          <cell r="F1778">
            <v>9.8100000000000007E-2</v>
          </cell>
        </row>
        <row r="1779">
          <cell r="D1779">
            <v>1.7729999999999155</v>
          </cell>
          <cell r="E1779">
            <v>9.823436894490184E-2</v>
          </cell>
          <cell r="F1779">
            <v>9.8100000000000007E-2</v>
          </cell>
        </row>
        <row r="1780">
          <cell r="D1780">
            <v>1.7739999999999154</v>
          </cell>
          <cell r="E1780">
            <v>9.8233330791556842E-2</v>
          </cell>
          <cell r="F1780">
            <v>9.8100000000000007E-2</v>
          </cell>
        </row>
        <row r="1781">
          <cell r="D1781">
            <v>1.7749999999999153</v>
          </cell>
          <cell r="E1781">
            <v>9.8232286987467443E-2</v>
          </cell>
          <cell r="F1781">
            <v>9.8100000000000007E-2</v>
          </cell>
        </row>
        <row r="1782">
          <cell r="D1782">
            <v>1.7759999999999152</v>
          </cell>
          <cell r="E1782">
            <v>9.8231237678829547E-2</v>
          </cell>
          <cell r="F1782">
            <v>9.8100000000000007E-2</v>
          </cell>
        </row>
        <row r="1783">
          <cell r="D1783">
            <v>1.7769999999999151</v>
          </cell>
          <cell r="E1783">
            <v>9.823018301130769E-2</v>
          </cell>
          <cell r="F1783">
            <v>9.8100000000000007E-2</v>
          </cell>
        </row>
        <row r="1784">
          <cell r="D1784">
            <v>1.777999999999915</v>
          </cell>
          <cell r="E1784">
            <v>9.8229123130024354E-2</v>
          </cell>
          <cell r="F1784">
            <v>9.8100000000000007E-2</v>
          </cell>
        </row>
        <row r="1785">
          <cell r="D1785">
            <v>1.7789999999999149</v>
          </cell>
          <cell r="E1785">
            <v>9.8228058179549493E-2</v>
          </cell>
          <cell r="F1785">
            <v>9.8100000000000007E-2</v>
          </cell>
        </row>
        <row r="1786">
          <cell r="D1786">
            <v>1.7799999999999148</v>
          </cell>
          <cell r="E1786">
            <v>9.8226988303890178E-2</v>
          </cell>
          <cell r="F1786">
            <v>9.8100000000000007E-2</v>
          </cell>
        </row>
        <row r="1787">
          <cell r="D1787">
            <v>1.7809999999999147</v>
          </cell>
          <cell r="E1787">
            <v>9.822591364648034E-2</v>
          </cell>
          <cell r="F1787">
            <v>9.8100000000000007E-2</v>
          </cell>
        </row>
        <row r="1788">
          <cell r="D1788">
            <v>1.7819999999999145</v>
          </cell>
          <cell r="E1788">
            <v>9.8224834350170681E-2</v>
          </cell>
          <cell r="F1788">
            <v>9.8100000000000007E-2</v>
          </cell>
        </row>
        <row r="1789">
          <cell r="D1789">
            <v>1.7829999999999144</v>
          </cell>
          <cell r="E1789">
            <v>9.8223750557218673E-2</v>
          </cell>
          <cell r="F1789">
            <v>9.8100000000000007E-2</v>
          </cell>
        </row>
        <row r="1790">
          <cell r="D1790">
            <v>1.7839999999999143</v>
          </cell>
          <cell r="E1790">
            <v>9.8222662409278766E-2</v>
          </cell>
          <cell r="F1790">
            <v>9.8100000000000007E-2</v>
          </cell>
        </row>
        <row r="1791">
          <cell r="D1791">
            <v>1.7849999999999142</v>
          </cell>
          <cell r="E1791">
            <v>9.8221570047392681E-2</v>
          </cell>
          <cell r="F1791">
            <v>9.8100000000000007E-2</v>
          </cell>
        </row>
        <row r="1792">
          <cell r="D1792">
            <v>1.7859999999999141</v>
          </cell>
          <cell r="E1792">
            <v>9.8220473611979803E-2</v>
          </cell>
          <cell r="F1792">
            <v>9.8100000000000007E-2</v>
          </cell>
        </row>
        <row r="1793">
          <cell r="D1793">
            <v>1.786999999999914</v>
          </cell>
          <cell r="E1793">
            <v>9.821937324282777E-2</v>
          </cell>
          <cell r="F1793">
            <v>9.8100000000000007E-2</v>
          </cell>
        </row>
        <row r="1794">
          <cell r="D1794">
            <v>1.7879999999999139</v>
          </cell>
          <cell r="E1794">
            <v>9.8218269079083168E-2</v>
          </cell>
          <cell r="F1794">
            <v>9.8100000000000007E-2</v>
          </cell>
        </row>
        <row r="1795">
          <cell r="D1795">
            <v>1.7889999999999138</v>
          </cell>
          <cell r="E1795">
            <v>9.8217161259242361E-2</v>
          </cell>
          <cell r="F1795">
            <v>9.8100000000000007E-2</v>
          </cell>
        </row>
        <row r="1796">
          <cell r="D1796">
            <v>1.7899999999999137</v>
          </cell>
          <cell r="E1796">
            <v>9.821604992114244E-2</v>
          </cell>
          <cell r="F1796">
            <v>9.8100000000000007E-2</v>
          </cell>
        </row>
        <row r="1797">
          <cell r="D1797">
            <v>1.7909999999999136</v>
          </cell>
          <cell r="E1797">
            <v>9.8214935201952333E-2</v>
          </cell>
          <cell r="F1797">
            <v>9.8100000000000007E-2</v>
          </cell>
        </row>
        <row r="1798">
          <cell r="D1798">
            <v>1.7919999999999134</v>
          </cell>
          <cell r="E1798">
            <v>9.8213817238164025E-2</v>
          </cell>
          <cell r="F1798">
            <v>9.8100000000000007E-2</v>
          </cell>
        </row>
        <row r="1799">
          <cell r="D1799">
            <v>1.7929999999999133</v>
          </cell>
          <cell r="E1799">
            <v>9.8212696165583924E-2</v>
          </cell>
          <cell r="F1799">
            <v>9.8100000000000007E-2</v>
          </cell>
        </row>
        <row r="1800">
          <cell r="D1800">
            <v>1.7939999999999132</v>
          </cell>
          <cell r="E1800">
            <v>9.8211572119324339E-2</v>
          </cell>
          <cell r="F1800">
            <v>9.8100000000000007E-2</v>
          </cell>
        </row>
        <row r="1801">
          <cell r="D1801">
            <v>1.7949999999999131</v>
          </cell>
          <cell r="E1801">
            <v>9.8210445233795129E-2</v>
          </cell>
          <cell r="F1801">
            <v>9.8100000000000007E-2</v>
          </cell>
        </row>
        <row r="1802">
          <cell r="D1802">
            <v>1.795999999999913</v>
          </cell>
          <cell r="E1802">
            <v>9.8209315642695444E-2</v>
          </cell>
          <cell r="F1802">
            <v>9.8100000000000007E-2</v>
          </cell>
        </row>
        <row r="1803">
          <cell r="D1803">
            <v>1.7969999999999129</v>
          </cell>
          <cell r="E1803">
            <v>9.8208183479005631E-2</v>
          </cell>
          <cell r="F1803">
            <v>9.8100000000000007E-2</v>
          </cell>
        </row>
        <row r="1804">
          <cell r="D1804">
            <v>1.7979999999999128</v>
          </cell>
          <cell r="E1804">
            <v>9.8207048874979219E-2</v>
          </cell>
          <cell r="F1804">
            <v>9.8100000000000007E-2</v>
          </cell>
        </row>
        <row r="1805">
          <cell r="D1805">
            <v>1.7989999999999127</v>
          </cell>
          <cell r="E1805">
            <v>9.8205911962135087E-2</v>
          </cell>
          <cell r="F1805">
            <v>9.8100000000000007E-2</v>
          </cell>
        </row>
        <row r="1806">
          <cell r="D1806">
            <v>1.7999999999999126</v>
          </cell>
          <cell r="E1806">
            <v>9.820477287124979E-2</v>
          </cell>
          <cell r="F1806">
            <v>9.8100000000000007E-2</v>
          </cell>
        </row>
        <row r="1807">
          <cell r="D1807">
            <v>1.8009999999999124</v>
          </cell>
          <cell r="E1807">
            <v>9.8203631732349916E-2</v>
          </cell>
          <cell r="F1807">
            <v>9.8100000000000007E-2</v>
          </cell>
        </row>
        <row r="1808">
          <cell r="D1808">
            <v>1.8019999999999123</v>
          </cell>
          <cell r="E1808">
            <v>9.8202488674704644E-2</v>
          </cell>
          <cell r="F1808">
            <v>9.8100000000000007E-2</v>
          </cell>
        </row>
        <row r="1809">
          <cell r="D1809">
            <v>1.8029999999999122</v>
          </cell>
          <cell r="E1809">
            <v>9.8201343826818457E-2</v>
          </cell>
          <cell r="F1809">
            <v>9.8100000000000007E-2</v>
          </cell>
        </row>
        <row r="1810">
          <cell r="D1810">
            <v>1.8039999999999121</v>
          </cell>
          <cell r="E1810">
            <v>9.8200197316423932E-2</v>
          </cell>
          <cell r="F1810">
            <v>9.8100000000000007E-2</v>
          </cell>
        </row>
        <row r="1811">
          <cell r="D1811">
            <v>1.804999999999912</v>
          </cell>
          <cell r="E1811">
            <v>9.8199049270474667E-2</v>
          </cell>
          <cell r="F1811">
            <v>9.8100000000000007E-2</v>
          </cell>
        </row>
        <row r="1812">
          <cell r="D1812">
            <v>1.8059999999999119</v>
          </cell>
          <cell r="E1812">
            <v>9.8197899815138365E-2</v>
          </cell>
          <cell r="F1812">
            <v>9.8100000000000007E-2</v>
          </cell>
        </row>
        <row r="1813">
          <cell r="D1813">
            <v>1.8069999999999118</v>
          </cell>
          <cell r="E1813">
            <v>9.8196749075790013E-2</v>
          </cell>
          <cell r="F1813">
            <v>9.8100000000000007E-2</v>
          </cell>
        </row>
        <row r="1814">
          <cell r="D1814">
            <v>1.8079999999999117</v>
          </cell>
          <cell r="E1814">
            <v>9.8195597177005239E-2</v>
          </cell>
          <cell r="F1814">
            <v>9.8100000000000007E-2</v>
          </cell>
        </row>
        <row r="1815">
          <cell r="D1815">
            <v>1.8089999999999116</v>
          </cell>
          <cell r="E1815">
            <v>9.8194444242553774E-2</v>
          </cell>
          <cell r="F1815">
            <v>9.8100000000000007E-2</v>
          </cell>
        </row>
        <row r="1816">
          <cell r="D1816">
            <v>1.8099999999999115</v>
          </cell>
          <cell r="E1816">
            <v>9.8193290395392999E-2</v>
          </cell>
          <cell r="F1816">
            <v>9.8100000000000007E-2</v>
          </cell>
        </row>
        <row r="1817">
          <cell r="D1817">
            <v>1.8109999999999113</v>
          </cell>
          <cell r="E1817">
            <v>9.8192135757661655E-2</v>
          </cell>
          <cell r="F1817">
            <v>9.8100000000000007E-2</v>
          </cell>
        </row>
        <row r="1818">
          <cell r="D1818">
            <v>1.8119999999999112</v>
          </cell>
          <cell r="E1818">
            <v>9.8190980450673759E-2</v>
          </cell>
          <cell r="F1818">
            <v>9.8100000000000007E-2</v>
          </cell>
        </row>
        <row r="1819">
          <cell r="D1819">
            <v>1.8129999999999111</v>
          </cell>
          <cell r="E1819">
            <v>9.8189824594912503E-2</v>
          </cell>
          <cell r="F1819">
            <v>9.8100000000000007E-2</v>
          </cell>
        </row>
        <row r="1820">
          <cell r="D1820">
            <v>1.813999999999911</v>
          </cell>
          <cell r="E1820">
            <v>9.818866831002436E-2</v>
          </cell>
          <cell r="F1820">
            <v>9.8100000000000007E-2</v>
          </cell>
        </row>
        <row r="1821">
          <cell r="D1821">
            <v>1.8149999999999109</v>
          </cell>
          <cell r="E1821">
            <v>9.818751171481338E-2</v>
          </cell>
          <cell r="F1821">
            <v>9.8100000000000007E-2</v>
          </cell>
        </row>
        <row r="1822">
          <cell r="D1822">
            <v>1.8159999999999108</v>
          </cell>
          <cell r="E1822">
            <v>9.8186354927235486E-2</v>
          </cell>
          <cell r="F1822">
            <v>9.8100000000000007E-2</v>
          </cell>
        </row>
        <row r="1823">
          <cell r="D1823">
            <v>1.8169999999999107</v>
          </cell>
          <cell r="E1823">
            <v>9.8185198064392937E-2</v>
          </cell>
          <cell r="F1823">
            <v>9.8100000000000007E-2</v>
          </cell>
        </row>
        <row r="1824">
          <cell r="D1824">
            <v>1.8179999999999106</v>
          </cell>
          <cell r="E1824">
            <v>9.8184041242528969E-2</v>
          </cell>
          <cell r="F1824">
            <v>9.8100000000000007E-2</v>
          </cell>
        </row>
        <row r="1825">
          <cell r="D1825">
            <v>1.8189999999999105</v>
          </cell>
          <cell r="E1825">
            <v>9.8182884577022539E-2</v>
          </cell>
          <cell r="F1825">
            <v>9.8100000000000007E-2</v>
          </cell>
        </row>
        <row r="1826">
          <cell r="D1826">
            <v>1.8199999999999104</v>
          </cell>
          <cell r="E1826">
            <v>9.8181728182383132E-2</v>
          </cell>
          <cell r="F1826">
            <v>9.8100000000000007E-2</v>
          </cell>
        </row>
        <row r="1827">
          <cell r="D1827">
            <v>1.8209999999999102</v>
          </cell>
          <cell r="E1827">
            <v>9.8180572172245795E-2</v>
          </cell>
          <cell r="F1827">
            <v>9.8100000000000007E-2</v>
          </cell>
        </row>
        <row r="1828">
          <cell r="D1828">
            <v>1.8219999999999101</v>
          </cell>
          <cell r="E1828">
            <v>9.8179416659366248E-2</v>
          </cell>
          <cell r="F1828">
            <v>9.8100000000000007E-2</v>
          </cell>
        </row>
        <row r="1829">
          <cell r="D1829">
            <v>1.82299999999991</v>
          </cell>
          <cell r="E1829">
            <v>9.8178261755616059E-2</v>
          </cell>
          <cell r="F1829">
            <v>9.8100000000000007E-2</v>
          </cell>
        </row>
        <row r="1830">
          <cell r="D1830">
            <v>1.8239999999999099</v>
          </cell>
          <cell r="E1830">
            <v>9.8177107571978048E-2</v>
          </cell>
          <cell r="F1830">
            <v>9.8100000000000007E-2</v>
          </cell>
        </row>
        <row r="1831">
          <cell r="D1831">
            <v>1.8249999999999098</v>
          </cell>
          <cell r="E1831">
            <v>9.8175954218541736E-2</v>
          </cell>
          <cell r="F1831">
            <v>9.8100000000000007E-2</v>
          </cell>
        </row>
        <row r="1832">
          <cell r="D1832">
            <v>1.8259999999999097</v>
          </cell>
          <cell r="E1832">
            <v>9.8174801804499001E-2</v>
          </cell>
          <cell r="F1832">
            <v>9.8100000000000007E-2</v>
          </cell>
        </row>
        <row r="1833">
          <cell r="D1833">
            <v>1.8269999999999096</v>
          </cell>
          <cell r="E1833">
            <v>9.817365043813972E-2</v>
          </cell>
          <cell r="F1833">
            <v>9.8100000000000007E-2</v>
          </cell>
        </row>
        <row r="1834">
          <cell r="D1834">
            <v>1.8279999999999095</v>
          </cell>
          <cell r="E1834">
            <v>9.8172500226847662E-2</v>
          </cell>
          <cell r="F1834">
            <v>9.8100000000000007E-2</v>
          </cell>
        </row>
        <row r="1835">
          <cell r="D1835">
            <v>1.8289999999999094</v>
          </cell>
          <cell r="E1835">
            <v>9.8171351277096461E-2</v>
          </cell>
          <cell r="F1835">
            <v>9.8100000000000007E-2</v>
          </cell>
        </row>
        <row r="1836">
          <cell r="D1836">
            <v>1.8299999999999093</v>
          </cell>
          <cell r="E1836">
            <v>9.8170203694445693E-2</v>
          </cell>
          <cell r="F1836">
            <v>9.8100000000000007E-2</v>
          </cell>
        </row>
        <row r="1837">
          <cell r="D1837">
            <v>1.8309999999999091</v>
          </cell>
          <cell r="E1837">
            <v>9.8169057583537084E-2</v>
          </cell>
          <cell r="F1837">
            <v>9.8100000000000007E-2</v>
          </cell>
        </row>
        <row r="1838">
          <cell r="D1838">
            <v>1.831999999999909</v>
          </cell>
          <cell r="E1838">
            <v>9.8167913048090832E-2</v>
          </cell>
          <cell r="F1838">
            <v>9.8100000000000007E-2</v>
          </cell>
        </row>
        <row r="1839">
          <cell r="D1839">
            <v>1.8329999999999089</v>
          </cell>
          <cell r="E1839">
            <v>9.8166770190902072E-2</v>
          </cell>
          <cell r="F1839">
            <v>9.8100000000000007E-2</v>
          </cell>
        </row>
        <row r="1840">
          <cell r="D1840">
            <v>1.8339999999999088</v>
          </cell>
          <cell r="E1840">
            <v>9.8165629113837402E-2</v>
          </cell>
          <cell r="F1840">
            <v>9.8100000000000007E-2</v>
          </cell>
        </row>
        <row r="1841">
          <cell r="D1841">
            <v>1.8349999999999087</v>
          </cell>
          <cell r="E1841">
            <v>9.8164489917831624E-2</v>
          </cell>
          <cell r="F1841">
            <v>9.8100000000000007E-2</v>
          </cell>
        </row>
        <row r="1842">
          <cell r="D1842">
            <v>1.8359999999999086</v>
          </cell>
          <cell r="E1842">
            <v>9.8163352702884496E-2</v>
          </cell>
          <cell r="F1842">
            <v>9.8100000000000007E-2</v>
          </cell>
        </row>
        <row r="1843">
          <cell r="D1843">
            <v>1.8369999999999085</v>
          </cell>
          <cell r="E1843">
            <v>9.816221756805768E-2</v>
          </cell>
          <cell r="F1843">
            <v>9.8100000000000007E-2</v>
          </cell>
        </row>
        <row r="1844">
          <cell r="D1844">
            <v>1.8379999999999084</v>
          </cell>
          <cell r="E1844">
            <v>9.8161084611471772E-2</v>
          </cell>
          <cell r="F1844">
            <v>9.8100000000000007E-2</v>
          </cell>
        </row>
        <row r="1845">
          <cell r="D1845">
            <v>1.8389999999999083</v>
          </cell>
          <cell r="E1845">
            <v>9.8159953930303426E-2</v>
          </cell>
          <cell r="F1845">
            <v>9.8100000000000007E-2</v>
          </cell>
        </row>
        <row r="1846">
          <cell r="D1846">
            <v>1.8399999999999082</v>
          </cell>
          <cell r="E1846">
            <v>9.8158825620782694E-2</v>
          </cell>
          <cell r="F1846">
            <v>9.8100000000000007E-2</v>
          </cell>
        </row>
        <row r="1847">
          <cell r="D1847">
            <v>1.840999999999908</v>
          </cell>
          <cell r="E1847">
            <v>9.8157699778190333E-2</v>
          </cell>
          <cell r="F1847">
            <v>9.8100000000000007E-2</v>
          </cell>
        </row>
        <row r="1848">
          <cell r="D1848">
            <v>1.8419999999999079</v>
          </cell>
          <cell r="E1848">
            <v>9.815657649685533E-2</v>
          </cell>
          <cell r="F1848">
            <v>9.8100000000000007E-2</v>
          </cell>
        </row>
        <row r="1849">
          <cell r="D1849">
            <v>1.8429999999999078</v>
          </cell>
          <cell r="E1849">
            <v>9.8155455870152522E-2</v>
          </cell>
          <cell r="F1849">
            <v>9.8100000000000007E-2</v>
          </cell>
        </row>
        <row r="1850">
          <cell r="D1850">
            <v>1.8439999999999077</v>
          </cell>
          <cell r="E1850">
            <v>9.8154337990500301E-2</v>
          </cell>
          <cell r="F1850">
            <v>9.8100000000000007E-2</v>
          </cell>
        </row>
        <row r="1851">
          <cell r="D1851">
            <v>1.8449999999999076</v>
          </cell>
          <cell r="E1851">
            <v>9.8153222949358451E-2</v>
          </cell>
          <cell r="F1851">
            <v>9.8100000000000007E-2</v>
          </cell>
        </row>
        <row r="1852">
          <cell r="D1852">
            <v>1.8459999999999075</v>
          </cell>
          <cell r="E1852">
            <v>9.8152110837226095E-2</v>
          </cell>
          <cell r="F1852">
            <v>9.8100000000000007E-2</v>
          </cell>
        </row>
        <row r="1853">
          <cell r="D1853">
            <v>1.8469999999999074</v>
          </cell>
          <cell r="E1853">
            <v>9.8151001743639776E-2</v>
          </cell>
          <cell r="F1853">
            <v>9.8100000000000007E-2</v>
          </cell>
        </row>
        <row r="1854">
          <cell r="D1854">
            <v>1.8479999999999073</v>
          </cell>
          <cell r="E1854">
            <v>9.8149895757171618E-2</v>
          </cell>
          <cell r="F1854">
            <v>9.8100000000000007E-2</v>
          </cell>
        </row>
        <row r="1855">
          <cell r="D1855">
            <v>1.8489999999999072</v>
          </cell>
          <cell r="E1855">
            <v>9.8148792965427598E-2</v>
          </cell>
          <cell r="F1855">
            <v>9.8100000000000007E-2</v>
          </cell>
        </row>
        <row r="1856">
          <cell r="D1856">
            <v>1.8499999999999071</v>
          </cell>
          <cell r="E1856">
            <v>9.8147693455045926E-2</v>
          </cell>
          <cell r="F1856">
            <v>9.8100000000000007E-2</v>
          </cell>
        </row>
        <row r="1857">
          <cell r="D1857">
            <v>1.8509999999999069</v>
          </cell>
          <cell r="E1857">
            <v>9.8146597311695574E-2</v>
          </cell>
          <cell r="F1857">
            <v>9.8100000000000007E-2</v>
          </cell>
        </row>
        <row r="1858">
          <cell r="D1858">
            <v>1.8519999999999068</v>
          </cell>
          <cell r="E1858">
            <v>9.8145504620074847E-2</v>
          </cell>
          <cell r="F1858">
            <v>9.8100000000000007E-2</v>
          </cell>
        </row>
        <row r="1859">
          <cell r="D1859">
            <v>1.8529999999999067</v>
          </cell>
          <cell r="E1859">
            <v>9.814441546391009E-2</v>
          </cell>
          <cell r="F1859">
            <v>9.8100000000000007E-2</v>
          </cell>
        </row>
        <row r="1860">
          <cell r="D1860">
            <v>1.8539999999999066</v>
          </cell>
          <cell r="E1860">
            <v>9.8143329925954551E-2</v>
          </cell>
          <cell r="F1860">
            <v>9.8100000000000007E-2</v>
          </cell>
        </row>
        <row r="1861">
          <cell r="D1861">
            <v>1.8549999999999065</v>
          </cell>
          <cell r="E1861">
            <v>9.8142248087987272E-2</v>
          </cell>
          <cell r="F1861">
            <v>9.8100000000000007E-2</v>
          </cell>
        </row>
        <row r="1862">
          <cell r="D1862">
            <v>1.8559999999999064</v>
          </cell>
          <cell r="E1862">
            <v>9.8141170030812144E-2</v>
          </cell>
          <cell r="F1862">
            <v>9.8100000000000007E-2</v>
          </cell>
        </row>
        <row r="1863">
          <cell r="D1863">
            <v>1.8569999999999063</v>
          </cell>
          <cell r="E1863">
            <v>9.8140095834257035E-2</v>
          </cell>
          <cell r="F1863">
            <v>9.8100000000000007E-2</v>
          </cell>
        </row>
        <row r="1864">
          <cell r="D1864">
            <v>1.8579999999999062</v>
          </cell>
          <cell r="E1864">
            <v>9.8139025577172995E-2</v>
          </cell>
          <cell r="F1864">
            <v>9.8100000000000007E-2</v>
          </cell>
        </row>
        <row r="1865">
          <cell r="D1865">
            <v>1.8589999999999061</v>
          </cell>
          <cell r="E1865">
            <v>9.8137959337433647E-2</v>
          </cell>
          <cell r="F1865">
            <v>9.8100000000000007E-2</v>
          </cell>
        </row>
        <row r="1866">
          <cell r="D1866">
            <v>1.859999999999906</v>
          </cell>
          <cell r="E1866">
            <v>9.8136897191934622E-2</v>
          </cell>
          <cell r="F1866">
            <v>9.8100000000000007E-2</v>
          </cell>
        </row>
        <row r="1867">
          <cell r="D1867">
            <v>1.8609999999999058</v>
          </cell>
          <cell r="E1867">
            <v>9.8135839216593079E-2</v>
          </cell>
          <cell r="F1867">
            <v>9.8100000000000007E-2</v>
          </cell>
        </row>
        <row r="1868">
          <cell r="D1868">
            <v>1.8619999999999057</v>
          </cell>
          <cell r="E1868">
            <v>9.8134785486347381E-2</v>
          </cell>
          <cell r="F1868">
            <v>9.8100000000000007E-2</v>
          </cell>
        </row>
        <row r="1869">
          <cell r="D1869">
            <v>1.8629999999999056</v>
          </cell>
          <cell r="E1869">
            <v>9.8133736075156852E-2</v>
          </cell>
          <cell r="F1869">
            <v>9.8100000000000007E-2</v>
          </cell>
        </row>
        <row r="1870">
          <cell r="D1870">
            <v>1.8639999999999055</v>
          </cell>
          <cell r="E1870">
            <v>9.8132691056001614E-2</v>
          </cell>
          <cell r="F1870">
            <v>9.8100000000000007E-2</v>
          </cell>
        </row>
        <row r="1871">
          <cell r="D1871">
            <v>1.8649999999999054</v>
          </cell>
          <cell r="E1871">
            <v>9.8131650500882503E-2</v>
          </cell>
          <cell r="F1871">
            <v>9.8100000000000007E-2</v>
          </cell>
        </row>
        <row r="1872">
          <cell r="D1872">
            <v>1.8659999999999053</v>
          </cell>
          <cell r="E1872">
            <v>9.8130614480821166E-2</v>
          </cell>
          <cell r="F1872">
            <v>9.8100000000000007E-2</v>
          </cell>
        </row>
        <row r="1873">
          <cell r="D1873">
            <v>1.8669999999999052</v>
          </cell>
          <cell r="E1873">
            <v>9.8129583065860185E-2</v>
          </cell>
          <cell r="F1873">
            <v>9.8100000000000007E-2</v>
          </cell>
        </row>
        <row r="1874">
          <cell r="D1874">
            <v>1.8679999999999051</v>
          </cell>
          <cell r="E1874">
            <v>9.8128556325063315E-2</v>
          </cell>
          <cell r="F1874">
            <v>9.8100000000000007E-2</v>
          </cell>
        </row>
        <row r="1875">
          <cell r="D1875">
            <v>1.868999999999905</v>
          </cell>
          <cell r="E1875">
            <v>9.8127534326515817E-2</v>
          </cell>
          <cell r="F1875">
            <v>9.8100000000000007E-2</v>
          </cell>
        </row>
        <row r="1876">
          <cell r="D1876">
            <v>1.8699999999999048</v>
          </cell>
          <cell r="E1876">
            <v>9.8126517137324912E-2</v>
          </cell>
          <cell r="F1876">
            <v>9.8100000000000007E-2</v>
          </cell>
        </row>
        <row r="1877">
          <cell r="D1877">
            <v>1.8709999999999047</v>
          </cell>
          <cell r="E1877">
            <v>9.8125504823620285E-2</v>
          </cell>
          <cell r="F1877">
            <v>9.8100000000000007E-2</v>
          </cell>
        </row>
        <row r="1878">
          <cell r="D1878">
            <v>1.8719999999999046</v>
          </cell>
          <cell r="E1878">
            <v>9.812449745055471E-2</v>
          </cell>
          <cell r="F1878">
            <v>9.8100000000000007E-2</v>
          </cell>
        </row>
        <row r="1879">
          <cell r="D1879">
            <v>1.8729999999999045</v>
          </cell>
          <cell r="E1879">
            <v>9.8123495082304765E-2</v>
          </cell>
          <cell r="F1879">
            <v>9.8100000000000007E-2</v>
          </cell>
        </row>
        <row r="1880">
          <cell r="D1880">
            <v>1.8739999999999044</v>
          </cell>
          <cell r="E1880">
            <v>9.8122497782071619E-2</v>
          </cell>
          <cell r="F1880">
            <v>9.8100000000000007E-2</v>
          </cell>
        </row>
        <row r="1881">
          <cell r="D1881">
            <v>1.8749999999999043</v>
          </cell>
          <cell r="E1881">
            <v>9.812150561208198E-2</v>
          </cell>
          <cell r="F1881">
            <v>9.8100000000000007E-2</v>
          </cell>
        </row>
        <row r="1882">
          <cell r="D1882">
            <v>1.8759999999999042</v>
          </cell>
          <cell r="E1882">
            <v>9.812051863358906E-2</v>
          </cell>
          <cell r="F1882">
            <v>9.8100000000000007E-2</v>
          </cell>
        </row>
        <row r="1883">
          <cell r="D1883">
            <v>1.8769999999999041</v>
          </cell>
          <cell r="E1883">
            <v>9.8119536906873625E-2</v>
          </cell>
          <cell r="F1883">
            <v>9.8100000000000007E-2</v>
          </cell>
        </row>
        <row r="1884">
          <cell r="D1884">
            <v>1.877999999999904</v>
          </cell>
          <cell r="E1884">
            <v>9.8118560491245191E-2</v>
          </cell>
          <cell r="F1884">
            <v>9.8100000000000007E-2</v>
          </cell>
        </row>
        <row r="1885">
          <cell r="D1885">
            <v>1.8789999999999039</v>
          </cell>
          <cell r="E1885">
            <v>9.8117589445043285E-2</v>
          </cell>
          <cell r="F1885">
            <v>9.8100000000000007E-2</v>
          </cell>
        </row>
        <row r="1886">
          <cell r="D1886">
            <v>1.8799999999999037</v>
          </cell>
          <cell r="E1886">
            <v>9.8116623825638738E-2</v>
          </cell>
          <cell r="F1886">
            <v>9.8100000000000007E-2</v>
          </cell>
        </row>
        <row r="1887">
          <cell r="D1887">
            <v>1.8809999999999036</v>
          </cell>
          <cell r="E1887">
            <v>9.8115663689435209E-2</v>
          </cell>
          <cell r="F1887">
            <v>9.8100000000000007E-2</v>
          </cell>
        </row>
        <row r="1888">
          <cell r="D1888">
            <v>1.8819999999999035</v>
          </cell>
          <cell r="E1888">
            <v>9.811470909187063E-2</v>
          </cell>
          <cell r="F1888">
            <v>9.8100000000000007E-2</v>
          </cell>
        </row>
        <row r="1889">
          <cell r="D1889">
            <v>1.8829999999999034</v>
          </cell>
          <cell r="E1889">
            <v>9.811376008741883E-2</v>
          </cell>
          <cell r="F1889">
            <v>9.8100000000000007E-2</v>
          </cell>
        </row>
        <row r="1890">
          <cell r="D1890">
            <v>1.8839999999999033</v>
          </cell>
          <cell r="E1890">
            <v>9.8112816729591226E-2</v>
          </cell>
          <cell r="F1890">
            <v>9.8100000000000007E-2</v>
          </cell>
        </row>
        <row r="1891">
          <cell r="D1891">
            <v>1.8849999999999032</v>
          </cell>
          <cell r="E1891">
            <v>9.811187907093856E-2</v>
          </cell>
          <cell r="F1891">
            <v>9.8100000000000007E-2</v>
          </cell>
        </row>
        <row r="1892">
          <cell r="D1892">
            <v>1.8859999999999031</v>
          </cell>
          <cell r="E1892">
            <v>9.8110947163052825E-2</v>
          </cell>
          <cell r="F1892">
            <v>9.8100000000000007E-2</v>
          </cell>
        </row>
        <row r="1893">
          <cell r="D1893">
            <v>1.886999999999903</v>
          </cell>
          <cell r="E1893">
            <v>9.8110021056569116E-2</v>
          </cell>
          <cell r="F1893">
            <v>9.8100000000000007E-2</v>
          </cell>
        </row>
        <row r="1894">
          <cell r="D1894">
            <v>1.8879999999999029</v>
          </cell>
          <cell r="E1894">
            <v>9.8109100801167706E-2</v>
          </cell>
          <cell r="F1894">
            <v>9.8100000000000007E-2</v>
          </cell>
        </row>
        <row r="1895">
          <cell r="D1895">
            <v>1.8889999999999028</v>
          </cell>
          <cell r="E1895">
            <v>9.8108186445576132E-2</v>
          </cell>
          <cell r="F1895">
            <v>9.8100000000000007E-2</v>
          </cell>
        </row>
        <row r="1896">
          <cell r="D1896">
            <v>1.8899999999999026</v>
          </cell>
          <cell r="E1896">
            <v>9.8107278037571355E-2</v>
          </cell>
          <cell r="F1896">
            <v>9.8100000000000007E-2</v>
          </cell>
        </row>
        <row r="1897">
          <cell r="D1897">
            <v>1.8909999999999025</v>
          </cell>
          <cell r="E1897">
            <v>9.8106375623982028E-2</v>
          </cell>
          <cell r="F1897">
            <v>9.8100000000000007E-2</v>
          </cell>
        </row>
        <row r="1898">
          <cell r="D1898">
            <v>1.8919999999999024</v>
          </cell>
          <cell r="E1898">
            <v>9.8105479250690866E-2</v>
          </cell>
          <cell r="F1898">
            <v>9.8100000000000007E-2</v>
          </cell>
        </row>
        <row r="1899">
          <cell r="D1899">
            <v>1.8929999999999023</v>
          </cell>
          <cell r="E1899">
            <v>9.8104588962636977E-2</v>
          </cell>
          <cell r="F1899">
            <v>9.8100000000000007E-2</v>
          </cell>
        </row>
        <row r="1900">
          <cell r="D1900">
            <v>1.8939999999999022</v>
          </cell>
          <cell r="E1900">
            <v>9.8103704803818415E-2</v>
          </cell>
          <cell r="F1900">
            <v>9.8100000000000007E-2</v>
          </cell>
        </row>
        <row r="1901">
          <cell r="D1901">
            <v>1.8949999999999021</v>
          </cell>
          <cell r="E1901">
            <v>9.8102826817294708E-2</v>
          </cell>
          <cell r="F1901">
            <v>9.8100000000000007E-2</v>
          </cell>
        </row>
        <row r="1902">
          <cell r="D1902">
            <v>1.895999999999902</v>
          </cell>
          <cell r="E1902">
            <v>9.8101955045189537E-2</v>
          </cell>
          <cell r="F1902">
            <v>9.8100000000000007E-2</v>
          </cell>
        </row>
        <row r="1903">
          <cell r="D1903">
            <v>1.8969999999999019</v>
          </cell>
          <cell r="E1903">
            <v>9.8101089528693425E-2</v>
          </cell>
          <cell r="F1903">
            <v>9.8100000000000007E-2</v>
          </cell>
        </row>
        <row r="1904">
          <cell r="D1904">
            <v>1.8979999999999018</v>
          </cell>
          <cell r="E1904">
            <v>9.8100230308066499E-2</v>
          </cell>
          <cell r="F1904">
            <v>9.8100000000000007E-2</v>
          </cell>
        </row>
        <row r="1905">
          <cell r="D1905">
            <v>1.8989999999999017</v>
          </cell>
          <cell r="E1905">
            <v>9.8099377422641409E-2</v>
          </cell>
          <cell r="F1905">
            <v>9.8100000000000007E-2</v>
          </cell>
        </row>
        <row r="1906">
          <cell r="D1906">
            <v>1.8999999999999015</v>
          </cell>
          <cell r="E1906">
            <v>9.8098530910826195E-2</v>
          </cell>
          <cell r="F1906">
            <v>9.8100000000000007E-2</v>
          </cell>
        </row>
        <row r="1907">
          <cell r="D1907">
            <v>1.9009999999999014</v>
          </cell>
          <cell r="E1907">
            <v>9.8097690810107316E-2</v>
          </cell>
          <cell r="F1907">
            <v>9.8100000000000007E-2</v>
          </cell>
        </row>
        <row r="1908">
          <cell r="D1908">
            <v>1.9019999999999013</v>
          </cell>
          <cell r="E1908">
            <v>9.8096857157052728E-2</v>
          </cell>
          <cell r="F1908">
            <v>9.8100000000000007E-2</v>
          </cell>
        </row>
        <row r="1909">
          <cell r="D1909">
            <v>1.9029999999999012</v>
          </cell>
          <cell r="E1909">
            <v>9.8096029987315037E-2</v>
          </cell>
          <cell r="F1909">
            <v>9.8100000000000007E-2</v>
          </cell>
        </row>
        <row r="1910">
          <cell r="D1910">
            <v>1.9039999999999011</v>
          </cell>
          <cell r="E1910">
            <v>9.8095209335634662E-2</v>
          </cell>
          <cell r="F1910">
            <v>9.8100000000000007E-2</v>
          </cell>
        </row>
        <row r="1911">
          <cell r="D1911">
            <v>1.904999999999901</v>
          </cell>
          <cell r="E1911">
            <v>9.8094395235843151E-2</v>
          </cell>
          <cell r="F1911">
            <v>9.8100000000000007E-2</v>
          </cell>
        </row>
        <row r="1912">
          <cell r="D1912">
            <v>1.9059999999999009</v>
          </cell>
          <cell r="E1912">
            <v>9.8093587720866501E-2</v>
          </cell>
          <cell r="F1912">
            <v>9.8100000000000007E-2</v>
          </cell>
        </row>
        <row r="1913">
          <cell r="D1913">
            <v>1.9069999999999008</v>
          </cell>
          <cell r="E1913">
            <v>9.8092786822728581E-2</v>
          </cell>
          <cell r="F1913">
            <v>9.8100000000000007E-2</v>
          </cell>
        </row>
        <row r="1914">
          <cell r="D1914">
            <v>1.9079999999999007</v>
          </cell>
          <cell r="E1914">
            <v>9.809199257255459E-2</v>
          </cell>
          <cell r="F1914">
            <v>9.8100000000000007E-2</v>
          </cell>
        </row>
        <row r="1915">
          <cell r="D1915">
            <v>1.9089999999999006</v>
          </cell>
          <cell r="E1915">
            <v>9.8091205000574624E-2</v>
          </cell>
          <cell r="F1915">
            <v>9.8100000000000007E-2</v>
          </cell>
        </row>
        <row r="1916">
          <cell r="D1916">
            <v>1.9099999999999004</v>
          </cell>
          <cell r="E1916">
            <v>9.8090424136127244E-2</v>
          </cell>
          <cell r="F1916">
            <v>9.8100000000000007E-2</v>
          </cell>
        </row>
        <row r="1917">
          <cell r="D1917">
            <v>1.9109999999999003</v>
          </cell>
          <cell r="E1917">
            <v>9.8089650007663148E-2</v>
          </cell>
          <cell r="F1917">
            <v>9.8100000000000007E-2</v>
          </cell>
        </row>
        <row r="1918">
          <cell r="D1918">
            <v>1.9119999999999002</v>
          </cell>
          <cell r="E1918">
            <v>9.8088882642748912E-2</v>
          </cell>
          <cell r="F1918">
            <v>9.8100000000000007E-2</v>
          </cell>
        </row>
        <row r="1919">
          <cell r="D1919">
            <v>1.9129999999999001</v>
          </cell>
          <cell r="E1919">
            <v>9.8088122068070743E-2</v>
          </cell>
          <cell r="F1919">
            <v>9.8100000000000007E-2</v>
          </cell>
        </row>
        <row r="1920">
          <cell r="D1920">
            <v>1.9139999999999</v>
          </cell>
          <cell r="E1920">
            <v>9.8087368309438386E-2</v>
          </cell>
          <cell r="F1920">
            <v>9.8100000000000007E-2</v>
          </cell>
        </row>
        <row r="1921">
          <cell r="D1921">
            <v>1.9149999999998999</v>
          </cell>
          <cell r="E1921">
            <v>9.8086621391788947E-2</v>
          </cell>
          <cell r="F1921">
            <v>9.8100000000000007E-2</v>
          </cell>
        </row>
        <row r="1922">
          <cell r="D1922">
            <v>1.9159999999998998</v>
          </cell>
          <cell r="E1922">
            <v>9.8085881339190911E-2</v>
          </cell>
          <cell r="F1922">
            <v>9.8100000000000007E-2</v>
          </cell>
        </row>
        <row r="1923">
          <cell r="D1923">
            <v>1.9169999999998997</v>
          </cell>
          <cell r="E1923">
            <v>9.8085148174848188E-2</v>
          </cell>
          <cell r="F1923">
            <v>9.8100000000000007E-2</v>
          </cell>
        </row>
        <row r="1924">
          <cell r="D1924">
            <v>1.9179999999998996</v>
          </cell>
          <cell r="E1924">
            <v>9.8084421921104101E-2</v>
          </cell>
          <cell r="F1924">
            <v>9.8100000000000007E-2</v>
          </cell>
        </row>
        <row r="1925">
          <cell r="D1925">
            <v>1.9189999999998995</v>
          </cell>
          <cell r="E1925">
            <v>9.8083702599445613E-2</v>
          </cell>
          <cell r="F1925">
            <v>9.8100000000000007E-2</v>
          </cell>
        </row>
        <row r="1926">
          <cell r="D1926">
            <v>1.9199999999998993</v>
          </cell>
          <cell r="E1926">
            <v>9.8082990230507441E-2</v>
          </cell>
          <cell r="F1926">
            <v>9.8100000000000007E-2</v>
          </cell>
        </row>
        <row r="1927">
          <cell r="D1927">
            <v>1.9209999999998992</v>
          </cell>
          <cell r="E1927">
            <v>9.8082284834076355E-2</v>
          </cell>
          <cell r="F1927">
            <v>9.8100000000000007E-2</v>
          </cell>
        </row>
        <row r="1928">
          <cell r="D1928">
            <v>1.9219999999998991</v>
          </cell>
          <cell r="E1928">
            <v>9.8081586429095438E-2</v>
          </cell>
          <cell r="F1928">
            <v>9.8100000000000007E-2</v>
          </cell>
        </row>
        <row r="1929">
          <cell r="D1929">
            <v>1.922999999999899</v>
          </cell>
          <cell r="E1929">
            <v>9.8080895033668458E-2</v>
          </cell>
          <cell r="F1929">
            <v>9.8100000000000007E-2</v>
          </cell>
        </row>
        <row r="1930">
          <cell r="D1930">
            <v>1.9239999999998989</v>
          </cell>
          <cell r="E1930">
            <v>9.8080210665064255E-2</v>
          </cell>
          <cell r="F1930">
            <v>9.8100000000000007E-2</v>
          </cell>
        </row>
        <row r="1931">
          <cell r="D1931">
            <v>1.9249999999998988</v>
          </cell>
          <cell r="E1931">
            <v>9.807953333972122E-2</v>
          </cell>
          <cell r="F1931">
            <v>9.8100000000000007E-2</v>
          </cell>
        </row>
        <row r="1932">
          <cell r="D1932">
            <v>1.9259999999998987</v>
          </cell>
          <cell r="E1932">
            <v>9.8078863073251726E-2</v>
          </cell>
          <cell r="F1932">
            <v>9.8100000000000007E-2</v>
          </cell>
        </row>
        <row r="1933">
          <cell r="D1933">
            <v>1.9269999999998986</v>
          </cell>
          <cell r="E1933">
            <v>9.8078199880446776E-2</v>
          </cell>
          <cell r="F1933">
            <v>9.8100000000000007E-2</v>
          </cell>
        </row>
        <row r="1934">
          <cell r="D1934">
            <v>1.9279999999998985</v>
          </cell>
          <cell r="E1934">
            <v>9.8077543775280537E-2</v>
          </cell>
          <cell r="F1934">
            <v>9.8100000000000007E-2</v>
          </cell>
        </row>
        <row r="1935">
          <cell r="D1935">
            <v>1.9289999999998984</v>
          </cell>
          <cell r="E1935">
            <v>9.8076894770914996E-2</v>
          </cell>
          <cell r="F1935">
            <v>9.8100000000000007E-2</v>
          </cell>
        </row>
        <row r="1936">
          <cell r="D1936">
            <v>1.9299999999998982</v>
          </cell>
          <cell r="E1936">
            <v>9.8076252879704659E-2</v>
          </cell>
          <cell r="F1936">
            <v>9.8100000000000007E-2</v>
          </cell>
        </row>
        <row r="1937">
          <cell r="D1937">
            <v>1.9309999999998981</v>
          </cell>
          <cell r="E1937">
            <v>9.8075618113201299E-2</v>
          </cell>
          <cell r="F1937">
            <v>9.8100000000000007E-2</v>
          </cell>
        </row>
        <row r="1938">
          <cell r="D1938">
            <v>1.931999999999898</v>
          </cell>
          <cell r="E1938">
            <v>9.807499048215873E-2</v>
          </cell>
          <cell r="F1938">
            <v>9.8100000000000007E-2</v>
          </cell>
        </row>
        <row r="1939">
          <cell r="D1939">
            <v>1.9329999999998979</v>
          </cell>
          <cell r="E1939">
            <v>9.8074369996537653E-2</v>
          </cell>
          <cell r="F1939">
            <v>9.8100000000000007E-2</v>
          </cell>
        </row>
        <row r="1940">
          <cell r="D1940">
            <v>1.9339999999998978</v>
          </cell>
          <cell r="E1940">
            <v>9.807375666551052E-2</v>
          </cell>
          <cell r="F1940">
            <v>9.8100000000000007E-2</v>
          </cell>
        </row>
        <row r="1941">
          <cell r="D1941">
            <v>1.9349999999998977</v>
          </cell>
          <cell r="E1941">
            <v>9.8073150497466441E-2</v>
          </cell>
          <cell r="F1941">
            <v>9.8100000000000007E-2</v>
          </cell>
        </row>
        <row r="1942">
          <cell r="D1942">
            <v>1.9359999999998976</v>
          </cell>
          <cell r="E1942">
            <v>9.807255150001612E-2</v>
          </cell>
          <cell r="F1942">
            <v>9.8100000000000007E-2</v>
          </cell>
        </row>
        <row r="1943">
          <cell r="D1943">
            <v>1.9369999999998975</v>
          </cell>
          <cell r="E1943">
            <v>9.807195967999692E-2</v>
          </cell>
          <cell r="F1943">
            <v>9.8100000000000007E-2</v>
          </cell>
        </row>
        <row r="1944">
          <cell r="D1944">
            <v>1.9379999999998974</v>
          </cell>
          <cell r="E1944">
            <v>9.8071375043477849E-2</v>
          </cell>
          <cell r="F1944">
            <v>9.8100000000000007E-2</v>
          </cell>
        </row>
        <row r="1945">
          <cell r="D1945">
            <v>1.9389999999998973</v>
          </cell>
          <cell r="E1945">
            <v>9.8070797595764675E-2</v>
          </cell>
          <cell r="F1945">
            <v>9.8100000000000007E-2</v>
          </cell>
        </row>
        <row r="1946">
          <cell r="D1946">
            <v>1.9399999999998971</v>
          </cell>
          <cell r="E1946">
            <v>9.8070227341404997E-2</v>
          </cell>
          <cell r="F1946">
            <v>9.8100000000000007E-2</v>
          </cell>
        </row>
        <row r="1947">
          <cell r="D1947">
            <v>1.940999999999897</v>
          </cell>
          <cell r="E1947">
            <v>9.806966428419342E-2</v>
          </cell>
          <cell r="F1947">
            <v>9.8100000000000007E-2</v>
          </cell>
        </row>
        <row r="1948">
          <cell r="D1948">
            <v>1.9419999999998969</v>
          </cell>
          <cell r="E1948">
            <v>9.8069108427176768E-2</v>
          </cell>
          <cell r="F1948">
            <v>9.8100000000000007E-2</v>
          </cell>
        </row>
        <row r="1949">
          <cell r="D1949">
            <v>1.9429999999998968</v>
          </cell>
          <cell r="E1949">
            <v>9.8068559772659297E-2</v>
          </cell>
          <cell r="F1949">
            <v>9.8100000000000007E-2</v>
          </cell>
        </row>
        <row r="1950">
          <cell r="D1950">
            <v>1.9439999999998967</v>
          </cell>
          <cell r="E1950">
            <v>9.8068018322207975E-2</v>
          </cell>
          <cell r="F1950">
            <v>9.8100000000000007E-2</v>
          </cell>
        </row>
        <row r="1951">
          <cell r="D1951">
            <v>1.9449999999998966</v>
          </cell>
          <cell r="E1951">
            <v>9.806748407665776E-2</v>
          </cell>
          <cell r="F1951">
            <v>9.8100000000000007E-2</v>
          </cell>
        </row>
        <row r="1952">
          <cell r="D1952">
            <v>1.9459999999998965</v>
          </cell>
          <cell r="E1952">
            <v>9.8066957036116939E-2</v>
          </cell>
          <cell r="F1952">
            <v>9.8100000000000007E-2</v>
          </cell>
        </row>
        <row r="1953">
          <cell r="D1953">
            <v>1.9469999999998964</v>
          </cell>
          <cell r="E1953">
            <v>9.8066437199972503E-2</v>
          </cell>
          <cell r="F1953">
            <v>9.8100000000000007E-2</v>
          </cell>
        </row>
        <row r="1954">
          <cell r="D1954">
            <v>1.9479999999998963</v>
          </cell>
          <cell r="E1954">
            <v>9.8065924566895529E-2</v>
          </cell>
          <cell r="F1954">
            <v>9.8100000000000007E-2</v>
          </cell>
        </row>
        <row r="1955">
          <cell r="D1955">
            <v>1.9489999999998961</v>
          </cell>
          <cell r="E1955">
            <v>9.8065419134846621E-2</v>
          </cell>
          <cell r="F1955">
            <v>9.8100000000000007E-2</v>
          </cell>
        </row>
        <row r="1956">
          <cell r="D1956">
            <v>1.949999999999896</v>
          </cell>
          <cell r="E1956">
            <v>9.8064920901081376E-2</v>
          </cell>
          <cell r="F1956">
            <v>9.8100000000000007E-2</v>
          </cell>
        </row>
        <row r="1957">
          <cell r="D1957">
            <v>1.9509999999998959</v>
          </cell>
          <cell r="E1957">
            <v>9.8064429862155869E-2</v>
          </cell>
          <cell r="F1957">
            <v>9.8100000000000007E-2</v>
          </cell>
        </row>
        <row r="1958">
          <cell r="D1958">
            <v>1.9519999999998958</v>
          </cell>
          <cell r="E1958">
            <v>9.8063946013932174E-2</v>
          </cell>
          <cell r="F1958">
            <v>9.8100000000000007E-2</v>
          </cell>
        </row>
        <row r="1959">
          <cell r="D1959">
            <v>1.9529999999998957</v>
          </cell>
          <cell r="E1959">
            <v>9.8063469351583929E-2</v>
          </cell>
          <cell r="F1959">
            <v>9.8100000000000007E-2</v>
          </cell>
        </row>
        <row r="1960">
          <cell r="D1960">
            <v>1.9539999999998956</v>
          </cell>
          <cell r="E1960">
            <v>9.8062999869601902E-2</v>
          </cell>
          <cell r="F1960">
            <v>9.8100000000000007E-2</v>
          </cell>
        </row>
        <row r="1961">
          <cell r="D1961">
            <v>1.9549999999998955</v>
          </cell>
          <cell r="E1961">
            <v>9.8062537561799556E-2</v>
          </cell>
          <cell r="F1961">
            <v>9.8100000000000007E-2</v>
          </cell>
        </row>
        <row r="1962">
          <cell r="D1962">
            <v>1.9559999999998954</v>
          </cell>
          <cell r="E1962">
            <v>9.8062082421318753E-2</v>
          </cell>
          <cell r="F1962">
            <v>9.8100000000000007E-2</v>
          </cell>
        </row>
        <row r="1963">
          <cell r="D1963">
            <v>1.9569999999998953</v>
          </cell>
          <cell r="E1963">
            <v>9.8061634440635356E-2</v>
          </cell>
          <cell r="F1963">
            <v>9.8100000000000007E-2</v>
          </cell>
        </row>
        <row r="1964">
          <cell r="D1964">
            <v>1.9579999999998952</v>
          </cell>
          <cell r="E1964">
            <v>9.8061193611564956E-2</v>
          </cell>
          <cell r="F1964">
            <v>9.8100000000000007E-2</v>
          </cell>
        </row>
        <row r="1965">
          <cell r="D1965">
            <v>1.958999999999895</v>
          </cell>
          <cell r="E1965">
            <v>9.8060759925268512E-2</v>
          </cell>
          <cell r="F1965">
            <v>9.8100000000000007E-2</v>
          </cell>
        </row>
        <row r="1966">
          <cell r="D1966">
            <v>1.9599999999998949</v>
          </cell>
          <cell r="E1966">
            <v>9.8060333372258113E-2</v>
          </cell>
          <cell r="F1966">
            <v>9.8100000000000007E-2</v>
          </cell>
        </row>
        <row r="1967">
          <cell r="D1967">
            <v>1.9609999999998948</v>
          </cell>
          <cell r="E1967">
            <v>9.8059913942402752E-2</v>
          </cell>
          <cell r="F1967">
            <v>9.8100000000000007E-2</v>
          </cell>
        </row>
        <row r="1968">
          <cell r="D1968">
            <v>1.9619999999998947</v>
          </cell>
          <cell r="E1968">
            <v>9.8059501624934084E-2</v>
          </cell>
          <cell r="F1968">
            <v>9.8100000000000007E-2</v>
          </cell>
        </row>
        <row r="1969">
          <cell r="D1969">
            <v>1.9629999999998946</v>
          </cell>
          <cell r="E1969">
            <v>9.8059096408452173E-2</v>
          </cell>
          <cell r="F1969">
            <v>9.8100000000000007E-2</v>
          </cell>
        </row>
        <row r="1970">
          <cell r="D1970">
            <v>1.9639999999998945</v>
          </cell>
          <cell r="E1970">
            <v>9.8058698280931361E-2</v>
          </cell>
          <cell r="F1970">
            <v>9.8100000000000007E-2</v>
          </cell>
        </row>
        <row r="1971">
          <cell r="D1971">
            <v>1.9649999999998944</v>
          </cell>
          <cell r="E1971">
            <v>9.8058307229726083E-2</v>
          </cell>
          <cell r="F1971">
            <v>9.8100000000000007E-2</v>
          </cell>
        </row>
        <row r="1972">
          <cell r="D1972">
            <v>1.9659999999998943</v>
          </cell>
          <cell r="E1972">
            <v>9.8057923241576736E-2</v>
          </cell>
          <cell r="F1972">
            <v>9.8100000000000007E-2</v>
          </cell>
        </row>
        <row r="1973">
          <cell r="D1973">
            <v>1.9669999999998942</v>
          </cell>
          <cell r="E1973">
            <v>9.8057546302615511E-2</v>
          </cell>
          <cell r="F1973">
            <v>9.8100000000000007E-2</v>
          </cell>
        </row>
        <row r="1974">
          <cell r="D1974">
            <v>1.9679999999998941</v>
          </cell>
          <cell r="E1974">
            <v>9.8057176398372317E-2</v>
          </cell>
          <cell r="F1974">
            <v>9.8100000000000007E-2</v>
          </cell>
        </row>
        <row r="1975">
          <cell r="D1975">
            <v>1.9689999999998939</v>
          </cell>
          <cell r="E1975">
            <v>9.8056813513780677E-2</v>
          </cell>
          <cell r="F1975">
            <v>9.8100000000000007E-2</v>
          </cell>
        </row>
        <row r="1976">
          <cell r="D1976">
            <v>1.9699999999998938</v>
          </cell>
          <cell r="E1976">
            <v>9.805645763318363E-2</v>
          </cell>
          <cell r="F1976">
            <v>9.8100000000000007E-2</v>
          </cell>
        </row>
        <row r="1977">
          <cell r="D1977">
            <v>1.9709999999998937</v>
          </cell>
          <cell r="E1977">
            <v>9.8056108740339668E-2</v>
          </cell>
          <cell r="F1977">
            <v>9.8100000000000007E-2</v>
          </cell>
        </row>
        <row r="1978">
          <cell r="D1978">
            <v>1.9719999999998936</v>
          </cell>
          <cell r="E1978">
            <v>9.8055766818428702E-2</v>
          </cell>
          <cell r="F1978">
            <v>9.8100000000000007E-2</v>
          </cell>
        </row>
        <row r="1979">
          <cell r="D1979">
            <v>1.9729999999998935</v>
          </cell>
          <cell r="E1979">
            <v>9.8055431850058036E-2</v>
          </cell>
          <cell r="F1979">
            <v>9.8100000000000007E-2</v>
          </cell>
        </row>
        <row r="1980">
          <cell r="D1980">
            <v>1.9739999999998934</v>
          </cell>
          <cell r="E1980">
            <v>9.8055103817268285E-2</v>
          </cell>
          <cell r="F1980">
            <v>9.8100000000000007E-2</v>
          </cell>
        </row>
        <row r="1981">
          <cell r="D1981">
            <v>1.9749999999998933</v>
          </cell>
          <cell r="E1981">
            <v>9.8054782701539431E-2</v>
          </cell>
          <cell r="F1981">
            <v>9.8100000000000007E-2</v>
          </cell>
        </row>
        <row r="1982">
          <cell r="D1982">
            <v>1.9759999999998932</v>
          </cell>
          <cell r="E1982">
            <v>9.8054468483796814E-2</v>
          </cell>
          <cell r="F1982">
            <v>9.8100000000000007E-2</v>
          </cell>
        </row>
        <row r="1983">
          <cell r="D1983">
            <v>1.9769999999998931</v>
          </cell>
          <cell r="E1983">
            <v>9.805416114441709E-2</v>
          </cell>
          <cell r="F1983">
            <v>9.8100000000000007E-2</v>
          </cell>
        </row>
        <row r="1984">
          <cell r="D1984">
            <v>1.977999999999893</v>
          </cell>
          <cell r="E1984">
            <v>9.8053860663234307E-2</v>
          </cell>
          <cell r="F1984">
            <v>9.8100000000000007E-2</v>
          </cell>
        </row>
        <row r="1985">
          <cell r="D1985">
            <v>1.9789999999998928</v>
          </cell>
          <cell r="E1985">
            <v>9.8053567019545942E-2</v>
          </cell>
          <cell r="F1985">
            <v>9.8100000000000007E-2</v>
          </cell>
        </row>
        <row r="1986">
          <cell r="D1986">
            <v>1.9799999999998927</v>
          </cell>
          <cell r="E1986">
            <v>9.8053280192118897E-2</v>
          </cell>
          <cell r="F1986">
            <v>9.8100000000000007E-2</v>
          </cell>
        </row>
        <row r="1987">
          <cell r="D1987">
            <v>1.9809999999998926</v>
          </cell>
          <cell r="E1987">
            <v>9.8053000159195589E-2</v>
          </cell>
          <cell r="F1987">
            <v>9.8100000000000007E-2</v>
          </cell>
        </row>
        <row r="1988">
          <cell r="D1988">
            <v>1.9819999999998925</v>
          </cell>
          <cell r="E1988">
            <v>9.8052726898499976E-2</v>
          </cell>
          <cell r="F1988">
            <v>9.8100000000000007E-2</v>
          </cell>
        </row>
        <row r="1989">
          <cell r="D1989">
            <v>1.9829999999998924</v>
          </cell>
          <cell r="E1989">
            <v>9.8052460387243648E-2</v>
          </cell>
          <cell r="F1989">
            <v>9.8100000000000007E-2</v>
          </cell>
        </row>
        <row r="1990">
          <cell r="D1990">
            <v>1.9839999999998923</v>
          </cell>
          <cell r="E1990">
            <v>9.8052200602131892E-2</v>
          </cell>
          <cell r="F1990">
            <v>9.8100000000000007E-2</v>
          </cell>
        </row>
        <row r="1991">
          <cell r="D1991">
            <v>1.9849999999998922</v>
          </cell>
          <cell r="E1991">
            <v>9.8051947519369742E-2</v>
          </cell>
          <cell r="F1991">
            <v>9.8100000000000007E-2</v>
          </cell>
        </row>
        <row r="1992">
          <cell r="D1992">
            <v>1.9859999999998921</v>
          </cell>
          <cell r="E1992">
            <v>9.8051701114668099E-2</v>
          </cell>
          <cell r="F1992">
            <v>9.8100000000000007E-2</v>
          </cell>
        </row>
        <row r="1993">
          <cell r="D1993">
            <v>1.986999999999892</v>
          </cell>
          <cell r="E1993">
            <v>9.805146136324977E-2</v>
          </cell>
          <cell r="F1993">
            <v>9.8100000000000007E-2</v>
          </cell>
        </row>
        <row r="1994">
          <cell r="D1994">
            <v>1.9879999999998919</v>
          </cell>
          <cell r="E1994">
            <v>9.8051228239855598E-2</v>
          </cell>
          <cell r="F1994">
            <v>9.8100000000000007E-2</v>
          </cell>
        </row>
        <row r="1995">
          <cell r="D1995">
            <v>1.9889999999998917</v>
          </cell>
          <cell r="E1995">
            <v>9.8051001718750558E-2</v>
          </cell>
          <cell r="F1995">
            <v>9.8100000000000007E-2</v>
          </cell>
        </row>
        <row r="1996">
          <cell r="D1996">
            <v>1.9899999999998916</v>
          </cell>
          <cell r="E1996">
            <v>9.805078177372982E-2</v>
          </cell>
          <cell r="F1996">
            <v>9.8100000000000007E-2</v>
          </cell>
        </row>
        <row r="1997">
          <cell r="D1997">
            <v>1.9909999999998915</v>
          </cell>
          <cell r="E1997">
            <v>9.8050568378124842E-2</v>
          </cell>
          <cell r="F1997">
            <v>9.8100000000000007E-2</v>
          </cell>
        </row>
        <row r="1998">
          <cell r="D1998">
            <v>1.9919999999998914</v>
          </cell>
          <cell r="E1998">
            <v>9.8050361504809502E-2</v>
          </cell>
          <cell r="F1998">
            <v>9.8100000000000007E-2</v>
          </cell>
        </row>
        <row r="1999">
          <cell r="D1999">
            <v>1.9929999999998913</v>
          </cell>
          <cell r="E1999">
            <v>9.8050161126206209E-2</v>
          </cell>
          <cell r="F1999">
            <v>9.8100000000000007E-2</v>
          </cell>
        </row>
        <row r="2000">
          <cell r="D2000">
            <v>1.9939999999998912</v>
          </cell>
          <cell r="E2000">
            <v>9.8049967214291947E-2</v>
          </cell>
          <cell r="F2000">
            <v>9.8100000000000007E-2</v>
          </cell>
        </row>
        <row r="2001">
          <cell r="D2001">
            <v>1.9949999999998911</v>
          </cell>
          <cell r="E2001">
            <v>9.8049779740604401E-2</v>
          </cell>
          <cell r="F2001">
            <v>9.8100000000000007E-2</v>
          </cell>
        </row>
        <row r="2002">
          <cell r="D2002">
            <v>1.995999999999891</v>
          </cell>
          <cell r="E2002">
            <v>9.8049598676248073E-2</v>
          </cell>
          <cell r="F2002">
            <v>9.8100000000000007E-2</v>
          </cell>
        </row>
        <row r="2003">
          <cell r="D2003">
            <v>1.9969999999998909</v>
          </cell>
          <cell r="E2003">
            <v>9.8049423991900336E-2</v>
          </cell>
          <cell r="F2003">
            <v>9.8100000000000007E-2</v>
          </cell>
        </row>
        <row r="2004">
          <cell r="D2004">
            <v>1.9979999999998908</v>
          </cell>
          <cell r="E2004">
            <v>9.804925565781758E-2</v>
          </cell>
          <cell r="F2004">
            <v>9.8100000000000007E-2</v>
          </cell>
        </row>
        <row r="2005">
          <cell r="D2005">
            <v>1.9989999999998906</v>
          </cell>
          <cell r="E2005">
            <v>9.8049093643841248E-2</v>
          </cell>
          <cell r="F2005">
            <v>9.8100000000000007E-2</v>
          </cell>
        </row>
        <row r="2006">
          <cell r="D2006">
            <v>1.9999999999998905</v>
          </cell>
          <cell r="E2006">
            <v>9.8048937919403958E-2</v>
          </cell>
          <cell r="F2006">
            <v>9.8100000000000007E-2</v>
          </cell>
        </row>
        <row r="2007">
          <cell r="D2007">
            <v>2.0009999999998906</v>
          </cell>
          <cell r="E2007">
            <v>9.8048788453535554E-2</v>
          </cell>
          <cell r="F2007">
            <v>9.8100000000000007E-2</v>
          </cell>
        </row>
        <row r="2008">
          <cell r="D2008">
            <v>2.0019999999998905</v>
          </cell>
          <cell r="E2008">
            <v>9.8048645214869223E-2</v>
          </cell>
          <cell r="F2008">
            <v>9.8100000000000007E-2</v>
          </cell>
        </row>
        <row r="2009">
          <cell r="D2009">
            <v>2.0029999999998904</v>
          </cell>
          <cell r="E2009">
            <v>9.8048508171647536E-2</v>
          </cell>
          <cell r="F2009">
            <v>9.8100000000000007E-2</v>
          </cell>
        </row>
        <row r="2010">
          <cell r="D2010">
            <v>2.0039999999998903</v>
          </cell>
          <cell r="E2010">
            <v>9.8048377291728522E-2</v>
          </cell>
          <cell r="F2010">
            <v>9.8100000000000007E-2</v>
          </cell>
        </row>
        <row r="2011">
          <cell r="D2011">
            <v>2.0049999999998902</v>
          </cell>
          <cell r="E2011">
            <v>9.8048252542591724E-2</v>
          </cell>
          <cell r="F2011">
            <v>9.8100000000000007E-2</v>
          </cell>
        </row>
        <row r="2012">
          <cell r="D2012">
            <v>2.0059999999998901</v>
          </cell>
          <cell r="E2012">
            <v>9.8048133891344258E-2</v>
          </cell>
          <cell r="F2012">
            <v>9.8100000000000007E-2</v>
          </cell>
        </row>
        <row r="2013">
          <cell r="D2013">
            <v>2.00699999999989</v>
          </cell>
          <cell r="E2013">
            <v>9.8048021304726882E-2</v>
          </cell>
          <cell r="F2013">
            <v>9.8100000000000007E-2</v>
          </cell>
        </row>
        <row r="2014">
          <cell r="D2014">
            <v>2.0079999999998899</v>
          </cell>
          <cell r="E2014">
            <v>9.8047914749120002E-2</v>
          </cell>
          <cell r="F2014">
            <v>9.8100000000000007E-2</v>
          </cell>
        </row>
        <row r="2015">
          <cell r="D2015">
            <v>2.0089999999998898</v>
          </cell>
          <cell r="E2015">
            <v>9.8047814190549684E-2</v>
          </cell>
          <cell r="F2015">
            <v>9.8100000000000007E-2</v>
          </cell>
        </row>
        <row r="2016">
          <cell r="D2016">
            <v>2.0099999999998897</v>
          </cell>
          <cell r="E2016">
            <v>9.804771959469373E-2</v>
          </cell>
          <cell r="F2016">
            <v>9.8100000000000007E-2</v>
          </cell>
        </row>
        <row r="2017">
          <cell r="D2017">
            <v>2.0109999999998895</v>
          </cell>
          <cell r="E2017">
            <v>9.8047630926887619E-2</v>
          </cell>
          <cell r="F2017">
            <v>9.8100000000000007E-2</v>
          </cell>
        </row>
        <row r="2018">
          <cell r="D2018">
            <v>2.0119999999998894</v>
          </cell>
          <cell r="E2018">
            <v>9.804754815213057E-2</v>
          </cell>
          <cell r="F2018">
            <v>9.8100000000000007E-2</v>
          </cell>
        </row>
        <row r="2019">
          <cell r="D2019">
            <v>2.0129999999998893</v>
          </cell>
          <cell r="E2019">
            <v>9.8047471235091499E-2</v>
          </cell>
          <cell r="F2019">
            <v>9.8100000000000007E-2</v>
          </cell>
        </row>
        <row r="2020">
          <cell r="D2020">
            <v>2.0139999999998892</v>
          </cell>
          <cell r="E2020">
            <v>9.8047400140114996E-2</v>
          </cell>
          <cell r="F2020">
            <v>9.8100000000000007E-2</v>
          </cell>
        </row>
        <row r="2021">
          <cell r="D2021">
            <v>2.0149999999998891</v>
          </cell>
          <cell r="E2021">
            <v>9.8047334831227309E-2</v>
          </cell>
          <cell r="F2021">
            <v>9.8100000000000007E-2</v>
          </cell>
        </row>
        <row r="2022">
          <cell r="D2022">
            <v>2.015999999999889</v>
          </cell>
          <cell r="E2022">
            <v>9.804727527214227E-2</v>
          </cell>
          <cell r="F2022">
            <v>9.8100000000000007E-2</v>
          </cell>
        </row>
        <row r="2023">
          <cell r="D2023">
            <v>2.0169999999998889</v>
          </cell>
          <cell r="E2023">
            <v>9.8047221426267234E-2</v>
          </cell>
          <cell r="F2023">
            <v>9.8100000000000007E-2</v>
          </cell>
        </row>
        <row r="2024">
          <cell r="D2024">
            <v>2.0179999999998888</v>
          </cell>
          <cell r="E2024">
            <v>9.8047173256709044E-2</v>
          </cell>
          <cell r="F2024">
            <v>9.8100000000000007E-2</v>
          </cell>
        </row>
        <row r="2025">
          <cell r="D2025">
            <v>2.0189999999998887</v>
          </cell>
          <cell r="E2025">
            <v>9.8047130726279907E-2</v>
          </cell>
          <cell r="F2025">
            <v>9.8100000000000007E-2</v>
          </cell>
        </row>
        <row r="2026">
          <cell r="D2026">
            <v>2.0199999999998886</v>
          </cell>
          <cell r="E2026">
            <v>9.8047093797503315E-2</v>
          </cell>
          <cell r="F2026">
            <v>9.8100000000000007E-2</v>
          </cell>
        </row>
        <row r="2027">
          <cell r="D2027">
            <v>2.0209999999998884</v>
          </cell>
          <cell r="E2027">
            <v>9.8047062432619903E-2</v>
          </cell>
          <cell r="F2027">
            <v>9.8100000000000007E-2</v>
          </cell>
        </row>
        <row r="2028">
          <cell r="D2028">
            <v>2.0219999999998883</v>
          </cell>
          <cell r="E2028">
            <v>9.8047036593593359E-2</v>
          </cell>
          <cell r="F2028">
            <v>9.8100000000000007E-2</v>
          </cell>
        </row>
        <row r="2029">
          <cell r="D2029">
            <v>2.0229999999998882</v>
          </cell>
          <cell r="E2029">
            <v>9.8047016242116231E-2</v>
          </cell>
          <cell r="F2029">
            <v>9.8100000000000007E-2</v>
          </cell>
        </row>
        <row r="2030">
          <cell r="D2030">
            <v>2.0239999999998881</v>
          </cell>
          <cell r="E2030">
            <v>9.8047001339615816E-2</v>
          </cell>
          <cell r="F2030">
            <v>9.8100000000000007E-2</v>
          </cell>
        </row>
        <row r="2031">
          <cell r="D2031">
            <v>2.024999999999888</v>
          </cell>
          <cell r="E2031">
            <v>9.8046991847259915E-2</v>
          </cell>
          <cell r="F2031">
            <v>9.8100000000000007E-2</v>
          </cell>
        </row>
        <row r="2032">
          <cell r="D2032">
            <v>2.0259999999998879</v>
          </cell>
          <cell r="E2032">
            <v>9.8046987725962723E-2</v>
          </cell>
          <cell r="F2032">
            <v>9.8100000000000007E-2</v>
          </cell>
        </row>
        <row r="2033">
          <cell r="D2033">
            <v>2.0269999999998878</v>
          </cell>
          <cell r="E2033">
            <v>9.8046988936390522E-2</v>
          </cell>
          <cell r="F2033">
            <v>9.8100000000000007E-2</v>
          </cell>
        </row>
        <row r="2034">
          <cell r="D2034">
            <v>2.0279999999998877</v>
          </cell>
          <cell r="E2034">
            <v>9.8046995438967499E-2</v>
          </cell>
          <cell r="F2034">
            <v>9.8100000000000007E-2</v>
          </cell>
        </row>
        <row r="2035">
          <cell r="D2035">
            <v>2.0289999999998876</v>
          </cell>
          <cell r="E2035">
            <v>9.80470071938815E-2</v>
          </cell>
          <cell r="F2035">
            <v>9.8100000000000007E-2</v>
          </cell>
        </row>
        <row r="2036">
          <cell r="D2036">
            <v>2.0299999999998875</v>
          </cell>
          <cell r="E2036">
            <v>9.8047024161089721E-2</v>
          </cell>
          <cell r="F2036">
            <v>9.8100000000000007E-2</v>
          </cell>
        </row>
        <row r="2037">
          <cell r="D2037">
            <v>2.0309999999998873</v>
          </cell>
          <cell r="E2037">
            <v>9.80470463003245E-2</v>
          </cell>
          <cell r="F2037">
            <v>9.8100000000000007E-2</v>
          </cell>
        </row>
        <row r="2038">
          <cell r="D2038">
            <v>2.0319999999998872</v>
          </cell>
          <cell r="E2038">
            <v>9.8047073571098903E-2</v>
          </cell>
          <cell r="F2038">
            <v>9.8100000000000007E-2</v>
          </cell>
        </row>
        <row r="2039">
          <cell r="D2039">
            <v>2.0329999999998871</v>
          </cell>
          <cell r="E2039">
            <v>9.8047105932712458E-2</v>
          </cell>
          <cell r="F2039">
            <v>9.8100000000000007E-2</v>
          </cell>
        </row>
        <row r="2040">
          <cell r="D2040">
            <v>2.033999999999887</v>
          </cell>
          <cell r="E2040">
            <v>9.8047143344256807E-2</v>
          </cell>
          <cell r="F2040">
            <v>9.8100000000000007E-2</v>
          </cell>
        </row>
        <row r="2041">
          <cell r="D2041">
            <v>2.0349999999998869</v>
          </cell>
          <cell r="E2041">
            <v>9.8047185764621306E-2</v>
          </cell>
          <cell r="F2041">
            <v>9.8100000000000007E-2</v>
          </cell>
        </row>
        <row r="2042">
          <cell r="D2042">
            <v>2.0359999999998868</v>
          </cell>
          <cell r="E2042">
            <v>9.8047233152498622E-2</v>
          </cell>
          <cell r="F2042">
            <v>9.8100000000000007E-2</v>
          </cell>
        </row>
        <row r="2043">
          <cell r="D2043">
            <v>2.0369999999998867</v>
          </cell>
          <cell r="E2043">
            <v>9.8047285466390396E-2</v>
          </cell>
          <cell r="F2043">
            <v>9.8100000000000007E-2</v>
          </cell>
        </row>
        <row r="2044">
          <cell r="D2044">
            <v>2.0379999999998866</v>
          </cell>
          <cell r="E2044">
            <v>9.8047342664612708E-2</v>
          </cell>
          <cell r="F2044">
            <v>9.8100000000000007E-2</v>
          </cell>
        </row>
        <row r="2045">
          <cell r="D2045">
            <v>2.0389999999998865</v>
          </cell>
          <cell r="E2045">
            <v>9.8047404705301711E-2</v>
          </cell>
          <cell r="F2045">
            <v>9.8100000000000007E-2</v>
          </cell>
        </row>
        <row r="2046">
          <cell r="D2046">
            <v>2.0399999999998863</v>
          </cell>
          <cell r="E2046">
            <v>9.804747154641906E-2</v>
          </cell>
          <cell r="F2046">
            <v>9.8100000000000007E-2</v>
          </cell>
        </row>
        <row r="2047">
          <cell r="D2047">
            <v>2.0409999999998862</v>
          </cell>
          <cell r="E2047">
            <v>9.8047543145757476E-2</v>
          </cell>
          <cell r="F2047">
            <v>9.8100000000000007E-2</v>
          </cell>
        </row>
        <row r="2048">
          <cell r="D2048">
            <v>2.0419999999998861</v>
          </cell>
          <cell r="E2048">
            <v>9.80476194609462E-2</v>
          </cell>
          <cell r="F2048">
            <v>9.8100000000000007E-2</v>
          </cell>
        </row>
        <row r="2049">
          <cell r="D2049">
            <v>2.042999999999886</v>
          </cell>
          <cell r="E2049">
            <v>9.8047700449456432E-2</v>
          </cell>
          <cell r="F2049">
            <v>9.8100000000000007E-2</v>
          </cell>
        </row>
        <row r="2050">
          <cell r="D2050">
            <v>2.0439999999998859</v>
          </cell>
          <cell r="E2050">
            <v>9.8047786068606715E-2</v>
          </cell>
          <cell r="F2050">
            <v>9.8100000000000007E-2</v>
          </cell>
        </row>
        <row r="2051">
          <cell r="D2051">
            <v>2.0449999999998858</v>
          </cell>
          <cell r="E2051">
            <v>9.8047876275568421E-2</v>
          </cell>
          <cell r="F2051">
            <v>9.8100000000000007E-2</v>
          </cell>
        </row>
        <row r="2052">
          <cell r="D2052">
            <v>2.0459999999998857</v>
          </cell>
          <cell r="E2052">
            <v>9.8047971027371048E-2</v>
          </cell>
          <cell r="F2052">
            <v>9.8100000000000007E-2</v>
          </cell>
        </row>
        <row r="2053">
          <cell r="D2053">
            <v>2.0469999999998856</v>
          </cell>
          <cell r="E2053">
            <v>9.804807028090759E-2</v>
          </cell>
          <cell r="F2053">
            <v>9.8100000000000007E-2</v>
          </cell>
        </row>
        <row r="2054">
          <cell r="D2054">
            <v>2.0479999999998855</v>
          </cell>
          <cell r="E2054">
            <v>9.8048173992939858E-2</v>
          </cell>
          <cell r="F2054">
            <v>9.8100000000000007E-2</v>
          </cell>
        </row>
        <row r="2055">
          <cell r="D2055">
            <v>2.0489999999998854</v>
          </cell>
          <cell r="E2055">
            <v>9.8048282120103775E-2</v>
          </cell>
          <cell r="F2055">
            <v>9.8100000000000007E-2</v>
          </cell>
        </row>
        <row r="2056">
          <cell r="D2056">
            <v>2.0499999999998852</v>
          </cell>
          <cell r="E2056">
            <v>9.8048394618914667E-2</v>
          </cell>
          <cell r="F2056">
            <v>9.8100000000000007E-2</v>
          </cell>
        </row>
        <row r="2057">
          <cell r="D2057">
            <v>2.0509999999998851</v>
          </cell>
          <cell r="E2057">
            <v>9.8048511445772465E-2</v>
          </cell>
          <cell r="F2057">
            <v>9.8100000000000007E-2</v>
          </cell>
        </row>
        <row r="2058">
          <cell r="D2058">
            <v>2.051999999999885</v>
          </cell>
          <cell r="E2058">
            <v>9.8048632556966928E-2</v>
          </cell>
          <cell r="F2058">
            <v>9.8100000000000007E-2</v>
          </cell>
        </row>
        <row r="2059">
          <cell r="D2059">
            <v>2.0529999999998849</v>
          </cell>
          <cell r="E2059">
            <v>9.8048757908682838E-2</v>
          </cell>
          <cell r="F2059">
            <v>9.8100000000000007E-2</v>
          </cell>
        </row>
        <row r="2060">
          <cell r="D2060">
            <v>2.0539999999998848</v>
          </cell>
          <cell r="E2060">
            <v>9.8048887457005171E-2</v>
          </cell>
          <cell r="F2060">
            <v>9.8100000000000007E-2</v>
          </cell>
        </row>
        <row r="2061">
          <cell r="D2061">
            <v>2.0549999999998847</v>
          </cell>
          <cell r="E2061">
            <v>9.8049021157924202E-2</v>
          </cell>
          <cell r="F2061">
            <v>9.8100000000000007E-2</v>
          </cell>
        </row>
        <row r="2062">
          <cell r="D2062">
            <v>2.0559999999998846</v>
          </cell>
          <cell r="E2062">
            <v>9.8049158967340636E-2</v>
          </cell>
          <cell r="F2062">
            <v>9.8100000000000007E-2</v>
          </cell>
        </row>
        <row r="2063">
          <cell r="D2063">
            <v>2.0569999999998845</v>
          </cell>
          <cell r="E2063">
            <v>9.8049300841070636E-2</v>
          </cell>
          <cell r="F2063">
            <v>9.8100000000000007E-2</v>
          </cell>
        </row>
        <row r="2064">
          <cell r="D2064">
            <v>2.0579999999998844</v>
          </cell>
          <cell r="E2064">
            <v>9.8049446734850929E-2</v>
          </cell>
          <cell r="F2064">
            <v>9.8100000000000007E-2</v>
          </cell>
        </row>
        <row r="2065">
          <cell r="D2065">
            <v>2.0589999999998843</v>
          </cell>
          <cell r="E2065">
            <v>9.8049596604343744E-2</v>
          </cell>
          <cell r="F2065">
            <v>9.8100000000000007E-2</v>
          </cell>
        </row>
        <row r="2066">
          <cell r="D2066">
            <v>2.0599999999998841</v>
          </cell>
          <cell r="E2066">
            <v>9.8049750405141869E-2</v>
          </cell>
          <cell r="F2066">
            <v>9.8100000000000007E-2</v>
          </cell>
        </row>
        <row r="2067">
          <cell r="D2067">
            <v>2.060999999999884</v>
          </cell>
          <cell r="E2067">
            <v>9.8049908092773572E-2</v>
          </cell>
          <cell r="F2067">
            <v>9.8100000000000007E-2</v>
          </cell>
        </row>
        <row r="2068">
          <cell r="D2068">
            <v>2.0619999999998839</v>
          </cell>
          <cell r="E2068">
            <v>9.80500696227075E-2</v>
          </cell>
          <cell r="F2068">
            <v>9.8100000000000007E-2</v>
          </cell>
        </row>
        <row r="2069">
          <cell r="D2069">
            <v>2.0629999999998838</v>
          </cell>
          <cell r="E2069">
            <v>9.8050234950357626E-2</v>
          </cell>
          <cell r="F2069">
            <v>9.8100000000000007E-2</v>
          </cell>
        </row>
        <row r="2070">
          <cell r="D2070">
            <v>2.0639999999998837</v>
          </cell>
          <cell r="E2070">
            <v>9.8050404031088112E-2</v>
          </cell>
          <cell r="F2070">
            <v>9.8100000000000007E-2</v>
          </cell>
        </row>
        <row r="2071">
          <cell r="D2071">
            <v>2.0649999999998836</v>
          </cell>
          <cell r="E2071">
            <v>9.8050576820218088E-2</v>
          </cell>
          <cell r="F2071">
            <v>9.8100000000000007E-2</v>
          </cell>
        </row>
        <row r="2072">
          <cell r="D2072">
            <v>2.0659999999998835</v>
          </cell>
          <cell r="E2072">
            <v>9.8050753273026467E-2</v>
          </cell>
          <cell r="F2072">
            <v>9.8100000000000007E-2</v>
          </cell>
        </row>
        <row r="2073">
          <cell r="D2073">
            <v>2.0669999999998834</v>
          </cell>
          <cell r="E2073">
            <v>9.8050933344756758E-2</v>
          </cell>
          <cell r="F2073">
            <v>9.8100000000000007E-2</v>
          </cell>
        </row>
        <row r="2074">
          <cell r="D2074">
            <v>2.0679999999998833</v>
          </cell>
          <cell r="E2074">
            <v>9.8051116990621745E-2</v>
          </cell>
          <cell r="F2074">
            <v>9.8100000000000007E-2</v>
          </cell>
        </row>
        <row r="2075">
          <cell r="D2075">
            <v>2.0689999999998832</v>
          </cell>
          <cell r="E2075">
            <v>9.8051304165808248E-2</v>
          </cell>
          <cell r="F2075">
            <v>9.8100000000000007E-2</v>
          </cell>
        </row>
        <row r="2076">
          <cell r="D2076">
            <v>2.069999999999883</v>
          </cell>
          <cell r="E2076">
            <v>9.8051494825481769E-2</v>
          </cell>
          <cell r="F2076">
            <v>9.8100000000000007E-2</v>
          </cell>
        </row>
        <row r="2077">
          <cell r="D2077">
            <v>2.0709999999998829</v>
          </cell>
          <cell r="E2077">
            <v>9.8051688924791144E-2</v>
          </cell>
          <cell r="F2077">
            <v>9.8100000000000007E-2</v>
          </cell>
        </row>
        <row r="2078">
          <cell r="D2078">
            <v>2.0719999999998828</v>
          </cell>
          <cell r="E2078">
            <v>9.8051886418873149E-2</v>
          </cell>
          <cell r="F2078">
            <v>9.8100000000000007E-2</v>
          </cell>
        </row>
        <row r="2079">
          <cell r="D2079">
            <v>2.0729999999998827</v>
          </cell>
          <cell r="E2079">
            <v>9.8052087262857052E-2</v>
          </cell>
          <cell r="F2079">
            <v>9.8100000000000007E-2</v>
          </cell>
        </row>
        <row r="2080">
          <cell r="D2080">
            <v>2.0739999999998826</v>
          </cell>
          <cell r="E2080">
            <v>9.8052291411869191E-2</v>
          </cell>
          <cell r="F2080">
            <v>9.8100000000000007E-2</v>
          </cell>
        </row>
        <row r="2081">
          <cell r="D2081">
            <v>2.0749999999998825</v>
          </cell>
          <cell r="E2081">
            <v>9.8052498821037448E-2</v>
          </cell>
          <cell r="F2081">
            <v>9.8100000000000007E-2</v>
          </cell>
        </row>
        <row r="2082">
          <cell r="D2082">
            <v>2.0759999999998824</v>
          </cell>
          <cell r="E2082">
            <v>9.8052709445495753E-2</v>
          </cell>
          <cell r="F2082">
            <v>9.8100000000000007E-2</v>
          </cell>
        </row>
        <row r="2083">
          <cell r="D2083">
            <v>2.0769999999998823</v>
          </cell>
          <cell r="E2083">
            <v>9.8052923240388515E-2</v>
          </cell>
          <cell r="F2083">
            <v>9.8100000000000007E-2</v>
          </cell>
        </row>
        <row r="2084">
          <cell r="D2084">
            <v>2.0779999999998822</v>
          </cell>
          <cell r="E2084">
            <v>9.8053140160875032E-2</v>
          </cell>
          <cell r="F2084">
            <v>9.8100000000000007E-2</v>
          </cell>
        </row>
        <row r="2085">
          <cell r="D2085">
            <v>2.0789999999998821</v>
          </cell>
          <cell r="E2085">
            <v>9.805336016213384E-2</v>
          </cell>
          <cell r="F2085">
            <v>9.8100000000000007E-2</v>
          </cell>
        </row>
        <row r="2086">
          <cell r="D2086">
            <v>2.0799999999998819</v>
          </cell>
          <cell r="E2086">
            <v>9.8053583199367106E-2</v>
          </cell>
          <cell r="F2086">
            <v>9.8100000000000007E-2</v>
          </cell>
        </row>
        <row r="2087">
          <cell r="D2087">
            <v>2.0809999999998818</v>
          </cell>
          <cell r="E2087">
            <v>9.8053809227804892E-2</v>
          </cell>
          <cell r="F2087">
            <v>9.8100000000000007E-2</v>
          </cell>
        </row>
        <row r="2088">
          <cell r="D2088">
            <v>2.0819999999998817</v>
          </cell>
          <cell r="E2088">
            <v>9.8054038202709456E-2</v>
          </cell>
          <cell r="F2088">
            <v>9.8100000000000007E-2</v>
          </cell>
        </row>
        <row r="2089">
          <cell r="D2089">
            <v>2.0829999999998816</v>
          </cell>
          <cell r="E2089">
            <v>9.8054270079379446E-2</v>
          </cell>
          <cell r="F2089">
            <v>9.8100000000000007E-2</v>
          </cell>
        </row>
        <row r="2090">
          <cell r="D2090">
            <v>2.0839999999998815</v>
          </cell>
          <cell r="E2090">
            <v>9.8054504813154128E-2</v>
          </cell>
          <cell r="F2090">
            <v>9.8100000000000007E-2</v>
          </cell>
        </row>
        <row r="2091">
          <cell r="D2091">
            <v>2.0849999999998814</v>
          </cell>
          <cell r="E2091">
            <v>9.8054742359417565E-2</v>
          </cell>
          <cell r="F2091">
            <v>9.8100000000000007E-2</v>
          </cell>
        </row>
        <row r="2092">
          <cell r="D2092">
            <v>2.0859999999998813</v>
          </cell>
          <cell r="E2092">
            <v>9.80549826736027E-2</v>
          </cell>
          <cell r="F2092">
            <v>9.8100000000000007E-2</v>
          </cell>
        </row>
        <row r="2093">
          <cell r="D2093">
            <v>2.0869999999998812</v>
          </cell>
          <cell r="E2093">
            <v>9.8055225711195487E-2</v>
          </cell>
          <cell r="F2093">
            <v>9.8100000000000007E-2</v>
          </cell>
        </row>
        <row r="2094">
          <cell r="D2094">
            <v>2.0879999999998811</v>
          </cell>
          <cell r="E2094">
            <v>9.8055471427738974E-2</v>
          </cell>
          <cell r="F2094">
            <v>9.8100000000000007E-2</v>
          </cell>
        </row>
        <row r="2095">
          <cell r="D2095">
            <v>2.088999999999881</v>
          </cell>
          <cell r="E2095">
            <v>9.8055719778837272E-2</v>
          </cell>
          <cell r="F2095">
            <v>9.8100000000000007E-2</v>
          </cell>
        </row>
        <row r="2096">
          <cell r="D2096">
            <v>2.0899999999998808</v>
          </cell>
          <cell r="E2096">
            <v>9.8055970720159549E-2</v>
          </cell>
          <cell r="F2096">
            <v>9.8100000000000007E-2</v>
          </cell>
        </row>
        <row r="2097">
          <cell r="D2097">
            <v>2.0909999999998807</v>
          </cell>
          <cell r="E2097">
            <v>9.8056224207444018E-2</v>
          </cell>
          <cell r="F2097">
            <v>9.8100000000000007E-2</v>
          </cell>
        </row>
        <row r="2098">
          <cell r="D2098">
            <v>2.0919999999998806</v>
          </cell>
          <cell r="E2098">
            <v>9.805648019650183E-2</v>
          </cell>
          <cell r="F2098">
            <v>9.8100000000000007E-2</v>
          </cell>
        </row>
        <row r="2099">
          <cell r="D2099">
            <v>2.0929999999998805</v>
          </cell>
          <cell r="E2099">
            <v>9.8056738643220953E-2</v>
          </cell>
          <cell r="F2099">
            <v>9.8100000000000007E-2</v>
          </cell>
        </row>
        <row r="2100">
          <cell r="D2100">
            <v>2.0939999999998804</v>
          </cell>
          <cell r="E2100">
            <v>9.8056999503570011E-2</v>
          </cell>
          <cell r="F2100">
            <v>9.8100000000000007E-2</v>
          </cell>
        </row>
        <row r="2101">
          <cell r="D2101">
            <v>2.0949999999998803</v>
          </cell>
          <cell r="E2101">
            <v>9.8057262733602116E-2</v>
          </cell>
          <cell r="F2101">
            <v>9.8100000000000007E-2</v>
          </cell>
        </row>
        <row r="2102">
          <cell r="D2102">
            <v>2.0959999999998802</v>
          </cell>
          <cell r="E2102">
            <v>9.8057528289458629E-2</v>
          </cell>
          <cell r="F2102">
            <v>9.8100000000000007E-2</v>
          </cell>
        </row>
        <row r="2103">
          <cell r="D2103">
            <v>2.0969999999998801</v>
          </cell>
          <cell r="E2103">
            <v>9.8057796127372837E-2</v>
          </cell>
          <cell r="F2103">
            <v>9.8100000000000007E-2</v>
          </cell>
        </row>
        <row r="2104">
          <cell r="D2104">
            <v>2.09799999999988</v>
          </cell>
          <cell r="E2104">
            <v>9.805806620367373E-2</v>
          </cell>
          <cell r="F2104">
            <v>9.8100000000000007E-2</v>
          </cell>
        </row>
        <row r="2105">
          <cell r="D2105">
            <v>2.0989999999998799</v>
          </cell>
          <cell r="E2105">
            <v>9.8058338474789633E-2</v>
          </cell>
          <cell r="F2105">
            <v>9.8100000000000007E-2</v>
          </cell>
        </row>
        <row r="2106">
          <cell r="D2106">
            <v>2.0999999999998797</v>
          </cell>
          <cell r="E2106">
            <v>9.805861289725179E-2</v>
          </cell>
          <cell r="F2106">
            <v>9.8100000000000007E-2</v>
          </cell>
        </row>
        <row r="2107">
          <cell r="D2107">
            <v>2.1009999999998796</v>
          </cell>
          <cell r="E2107">
            <v>9.8058889427697998E-2</v>
          </cell>
          <cell r="F2107">
            <v>9.8100000000000007E-2</v>
          </cell>
        </row>
        <row r="2108">
          <cell r="D2108">
            <v>2.1019999999998795</v>
          </cell>
          <cell r="E2108">
            <v>9.805916802287612E-2</v>
          </cell>
          <cell r="F2108">
            <v>9.8100000000000007E-2</v>
          </cell>
        </row>
        <row r="2109">
          <cell r="D2109">
            <v>2.1029999999998794</v>
          </cell>
          <cell r="E2109">
            <v>9.8059448639647634E-2</v>
          </cell>
          <cell r="F2109">
            <v>9.8100000000000007E-2</v>
          </cell>
        </row>
        <row r="2110">
          <cell r="D2110">
            <v>2.1039999999998793</v>
          </cell>
          <cell r="E2110">
            <v>9.8059731234991052E-2</v>
          </cell>
          <cell r="F2110">
            <v>9.8100000000000007E-2</v>
          </cell>
        </row>
        <row r="2111">
          <cell r="D2111">
            <v>2.1049999999998792</v>
          </cell>
          <cell r="E2111">
            <v>9.8060015766005412E-2</v>
          </cell>
          <cell r="F2111">
            <v>9.8100000000000007E-2</v>
          </cell>
        </row>
        <row r="2112">
          <cell r="D2112">
            <v>2.1059999999998791</v>
          </cell>
          <cell r="E2112">
            <v>9.8060302189913656E-2</v>
          </cell>
          <cell r="F2112">
            <v>9.8100000000000007E-2</v>
          </cell>
        </row>
        <row r="2113">
          <cell r="D2113">
            <v>2.106999999999879</v>
          </cell>
          <cell r="E2113">
            <v>9.8060590464065983E-2</v>
          </cell>
          <cell r="F2113">
            <v>9.8100000000000007E-2</v>
          </cell>
        </row>
        <row r="2114">
          <cell r="D2114">
            <v>2.1079999999998789</v>
          </cell>
          <cell r="E2114">
            <v>9.8060880545943169E-2</v>
          </cell>
          <cell r="F2114">
            <v>9.8100000000000007E-2</v>
          </cell>
        </row>
        <row r="2115">
          <cell r="D2115">
            <v>2.1089999999998787</v>
          </cell>
          <cell r="E2115">
            <v>9.8061172393159868E-2</v>
          </cell>
          <cell r="F2115">
            <v>9.8100000000000007E-2</v>
          </cell>
        </row>
        <row r="2116">
          <cell r="D2116">
            <v>2.1099999999998786</v>
          </cell>
          <cell r="E2116">
            <v>9.8061465963467834E-2</v>
          </cell>
          <cell r="F2116">
            <v>9.8100000000000007E-2</v>
          </cell>
        </row>
        <row r="2117">
          <cell r="D2117">
            <v>2.1109999999998785</v>
          </cell>
          <cell r="E2117">
            <v>9.8061761214759166E-2</v>
          </cell>
          <cell r="F2117">
            <v>9.8100000000000007E-2</v>
          </cell>
        </row>
        <row r="2118">
          <cell r="D2118">
            <v>2.1119999999998784</v>
          </cell>
          <cell r="E2118">
            <v>9.8062058105069461E-2</v>
          </cell>
          <cell r="F2118">
            <v>9.8100000000000007E-2</v>
          </cell>
        </row>
        <row r="2119">
          <cell r="D2119">
            <v>2.1129999999998783</v>
          </cell>
          <cell r="E2119">
            <v>9.8062356592580932E-2</v>
          </cell>
          <cell r="F2119">
            <v>9.8100000000000007E-2</v>
          </cell>
        </row>
        <row r="2120">
          <cell r="D2120">
            <v>2.1139999999998782</v>
          </cell>
          <cell r="E2120">
            <v>9.8062656635625564E-2</v>
          </cell>
          <cell r="F2120">
            <v>9.8100000000000007E-2</v>
          </cell>
        </row>
        <row r="2121">
          <cell r="D2121">
            <v>2.1149999999998781</v>
          </cell>
          <cell r="E2121">
            <v>9.8062958192688093E-2</v>
          </cell>
          <cell r="F2121">
            <v>9.8100000000000007E-2</v>
          </cell>
        </row>
        <row r="2122">
          <cell r="D2122">
            <v>2.115999999999878</v>
          </cell>
          <cell r="E2122">
            <v>9.8063261222409062E-2</v>
          </cell>
          <cell r="F2122">
            <v>9.8100000000000007E-2</v>
          </cell>
        </row>
        <row r="2123">
          <cell r="D2123">
            <v>2.1169999999998779</v>
          </cell>
          <cell r="E2123">
            <v>9.8063565683587844E-2</v>
          </cell>
          <cell r="F2123">
            <v>9.8100000000000007E-2</v>
          </cell>
        </row>
        <row r="2124">
          <cell r="D2124">
            <v>2.1179999999998778</v>
          </cell>
          <cell r="E2124">
            <v>9.8063871535185532E-2</v>
          </cell>
          <cell r="F2124">
            <v>9.8100000000000007E-2</v>
          </cell>
        </row>
        <row r="2125">
          <cell r="D2125">
            <v>2.1189999999998776</v>
          </cell>
          <cell r="E2125">
            <v>9.8064178736327876E-2</v>
          </cell>
          <cell r="F2125">
            <v>9.8100000000000007E-2</v>
          </cell>
        </row>
        <row r="2126">
          <cell r="D2126">
            <v>2.1199999999998775</v>
          </cell>
          <cell r="E2126">
            <v>9.8064487246308132E-2</v>
          </cell>
          <cell r="F2126">
            <v>9.8100000000000007E-2</v>
          </cell>
        </row>
        <row r="2127">
          <cell r="D2127">
            <v>2.1209999999998774</v>
          </cell>
          <cell r="E2127">
            <v>9.8064797024589909E-2</v>
          </cell>
          <cell r="F2127">
            <v>9.8100000000000007E-2</v>
          </cell>
        </row>
        <row r="2128">
          <cell r="D2128">
            <v>2.1219999999998773</v>
          </cell>
          <cell r="E2128">
            <v>9.8065108030809922E-2</v>
          </cell>
          <cell r="F2128">
            <v>9.8100000000000007E-2</v>
          </cell>
        </row>
        <row r="2129">
          <cell r="D2129">
            <v>2.1229999999998772</v>
          </cell>
          <cell r="E2129">
            <v>9.8065420224780833E-2</v>
          </cell>
          <cell r="F2129">
            <v>9.8100000000000007E-2</v>
          </cell>
        </row>
        <row r="2130">
          <cell r="D2130">
            <v>2.1239999999998771</v>
          </cell>
          <cell r="E2130">
            <v>9.8065733566493882E-2</v>
          </cell>
          <cell r="F2130">
            <v>9.8100000000000007E-2</v>
          </cell>
        </row>
        <row r="2131">
          <cell r="D2131">
            <v>2.124999999999877</v>
          </cell>
          <cell r="E2131">
            <v>9.8066048016121593E-2</v>
          </cell>
          <cell r="F2131">
            <v>9.8100000000000007E-2</v>
          </cell>
        </row>
        <row r="2132">
          <cell r="D2132">
            <v>2.1259999999998769</v>
          </cell>
          <cell r="E2132">
            <v>9.8066363534020443E-2</v>
          </cell>
          <cell r="F2132">
            <v>9.8100000000000007E-2</v>
          </cell>
        </row>
        <row r="2133">
          <cell r="D2133">
            <v>2.1269999999998768</v>
          </cell>
          <cell r="E2133">
            <v>9.8066680080733423E-2</v>
          </cell>
          <cell r="F2133">
            <v>9.8100000000000007E-2</v>
          </cell>
        </row>
        <row r="2134">
          <cell r="D2134">
            <v>2.1279999999998767</v>
          </cell>
          <cell r="E2134">
            <v>9.8066997616992654E-2</v>
          </cell>
          <cell r="F2134">
            <v>9.8100000000000007E-2</v>
          </cell>
        </row>
        <row r="2135">
          <cell r="D2135">
            <v>2.1289999999998765</v>
          </cell>
          <cell r="E2135">
            <v>9.8067316103721866E-2</v>
          </cell>
          <cell r="F2135">
            <v>9.8100000000000007E-2</v>
          </cell>
        </row>
        <row r="2136">
          <cell r="D2136">
            <v>2.1299999999998764</v>
          </cell>
          <cell r="E2136">
            <v>9.8067635502038897E-2</v>
          </cell>
          <cell r="F2136">
            <v>9.8100000000000007E-2</v>
          </cell>
        </row>
        <row r="2137">
          <cell r="D2137">
            <v>2.1309999999998763</v>
          </cell>
          <cell r="E2137">
            <v>9.8067955773258178E-2</v>
          </cell>
          <cell r="F2137">
            <v>9.8100000000000007E-2</v>
          </cell>
        </row>
        <row r="2138">
          <cell r="D2138">
            <v>2.1319999999998762</v>
          </cell>
          <cell r="E2138">
            <v>9.8068276878893107E-2</v>
          </cell>
          <cell r="F2138">
            <v>9.8100000000000007E-2</v>
          </cell>
        </row>
        <row r="2139">
          <cell r="D2139">
            <v>2.1329999999998761</v>
          </cell>
          <cell r="E2139">
            <v>9.8068598780658447E-2</v>
          </cell>
          <cell r="F2139">
            <v>9.8100000000000007E-2</v>
          </cell>
        </row>
        <row r="2140">
          <cell r="D2140">
            <v>2.133999999999876</v>
          </cell>
          <cell r="E2140">
            <v>9.8068921440472662E-2</v>
          </cell>
          <cell r="F2140">
            <v>9.8100000000000007E-2</v>
          </cell>
        </row>
        <row r="2141">
          <cell r="D2141">
            <v>2.1349999999998759</v>
          </cell>
          <cell r="E2141">
            <v>9.8069244820460186E-2</v>
          </cell>
          <cell r="F2141">
            <v>9.8100000000000007E-2</v>
          </cell>
        </row>
        <row r="2142">
          <cell r="D2142">
            <v>2.1359999999998758</v>
          </cell>
          <cell r="E2142">
            <v>9.8069568882953748E-2</v>
          </cell>
          <cell r="F2142">
            <v>9.8100000000000007E-2</v>
          </cell>
        </row>
        <row r="2143">
          <cell r="D2143">
            <v>2.1369999999998757</v>
          </cell>
          <cell r="E2143">
            <v>9.8069893590496532E-2</v>
          </cell>
          <cell r="F2143">
            <v>9.8100000000000007E-2</v>
          </cell>
        </row>
        <row r="2144">
          <cell r="D2144">
            <v>2.1379999999998756</v>
          </cell>
          <cell r="E2144">
            <v>9.8070218905844428E-2</v>
          </cell>
          <cell r="F2144">
            <v>9.8100000000000007E-2</v>
          </cell>
        </row>
        <row r="2145">
          <cell r="D2145">
            <v>2.1389999999998754</v>
          </cell>
          <cell r="E2145">
            <v>9.8070544791968167E-2</v>
          </cell>
          <cell r="F2145">
            <v>9.8100000000000007E-2</v>
          </cell>
        </row>
        <row r="2146">
          <cell r="D2146">
            <v>2.1399999999998753</v>
          </cell>
          <cell r="E2146">
            <v>9.8070871212055377E-2</v>
          </cell>
          <cell r="F2146">
            <v>9.8100000000000007E-2</v>
          </cell>
        </row>
        <row r="2147">
          <cell r="D2147">
            <v>2.1409999999998752</v>
          </cell>
          <cell r="E2147">
            <v>9.8071198129512718E-2</v>
          </cell>
          <cell r="F2147">
            <v>9.8100000000000007E-2</v>
          </cell>
        </row>
        <row r="2148">
          <cell r="D2148">
            <v>2.1419999999998751</v>
          </cell>
          <cell r="E2148">
            <v>9.8071525507967924E-2</v>
          </cell>
          <cell r="F2148">
            <v>9.8100000000000007E-2</v>
          </cell>
        </row>
        <row r="2149">
          <cell r="D2149">
            <v>2.142999999999875</v>
          </cell>
          <cell r="E2149">
            <v>9.8071853311271745E-2</v>
          </cell>
          <cell r="F2149">
            <v>9.8100000000000007E-2</v>
          </cell>
        </row>
        <row r="2150">
          <cell r="D2150">
            <v>2.1439999999998749</v>
          </cell>
          <cell r="E2150">
            <v>9.8072181503499972E-2</v>
          </cell>
          <cell r="F2150">
            <v>9.8100000000000007E-2</v>
          </cell>
        </row>
        <row r="2151">
          <cell r="D2151">
            <v>2.1449999999998748</v>
          </cell>
          <cell r="E2151">
            <v>9.8072510048955341E-2</v>
          </cell>
          <cell r="F2151">
            <v>9.8100000000000007E-2</v>
          </cell>
        </row>
        <row r="2152">
          <cell r="D2152">
            <v>2.1459999999998747</v>
          </cell>
          <cell r="E2152">
            <v>9.8072838912169433E-2</v>
          </cell>
          <cell r="F2152">
            <v>9.8100000000000007E-2</v>
          </cell>
        </row>
        <row r="2153">
          <cell r="D2153">
            <v>2.1469999999998746</v>
          </cell>
          <cell r="E2153">
            <v>9.8073168057904517E-2</v>
          </cell>
          <cell r="F2153">
            <v>9.8100000000000007E-2</v>
          </cell>
        </row>
        <row r="2154">
          <cell r="D2154">
            <v>2.1479999999998745</v>
          </cell>
          <cell r="E2154">
            <v>9.8073497451155345E-2</v>
          </cell>
          <cell r="F2154">
            <v>9.8100000000000007E-2</v>
          </cell>
        </row>
        <row r="2155">
          <cell r="D2155">
            <v>2.1489999999998743</v>
          </cell>
          <cell r="E2155">
            <v>9.8073827057150981E-2</v>
          </cell>
          <cell r="F2155">
            <v>9.8100000000000007E-2</v>
          </cell>
        </row>
        <row r="2156">
          <cell r="D2156">
            <v>2.1499999999998742</v>
          </cell>
          <cell r="E2156">
            <v>9.8074156841356536E-2</v>
          </cell>
          <cell r="F2156">
            <v>9.8100000000000007E-2</v>
          </cell>
        </row>
        <row r="2157">
          <cell r="D2157">
            <v>2.1509999999998741</v>
          </cell>
          <cell r="E2157">
            <v>9.807448676947482E-2</v>
          </cell>
          <cell r="F2157">
            <v>9.8100000000000007E-2</v>
          </cell>
        </row>
        <row r="2158">
          <cell r="D2158">
            <v>2.151999999999874</v>
          </cell>
          <cell r="E2158">
            <v>9.8074816807448062E-2</v>
          </cell>
          <cell r="F2158">
            <v>9.8100000000000007E-2</v>
          </cell>
        </row>
        <row r="2159">
          <cell r="D2159">
            <v>2.1529999999998739</v>
          </cell>
          <cell r="E2159">
            <v>9.8075146921459563E-2</v>
          </cell>
          <cell r="F2159">
            <v>9.8100000000000007E-2</v>
          </cell>
        </row>
        <row r="2160">
          <cell r="D2160">
            <v>2.1539999999998738</v>
          </cell>
          <cell r="E2160">
            <v>9.8075477077935222E-2</v>
          </cell>
          <cell r="F2160">
            <v>9.8100000000000007E-2</v>
          </cell>
        </row>
        <row r="2161">
          <cell r="D2161">
            <v>2.1549999999998737</v>
          </cell>
          <cell r="E2161">
            <v>9.8075807243545143E-2</v>
          </cell>
          <cell r="F2161">
            <v>9.8100000000000007E-2</v>
          </cell>
        </row>
        <row r="2162">
          <cell r="D2162">
            <v>2.1559999999998736</v>
          </cell>
          <cell r="E2162">
            <v>9.8076137385205181E-2</v>
          </cell>
          <cell r="F2162">
            <v>9.8100000000000007E-2</v>
          </cell>
        </row>
        <row r="2163">
          <cell r="D2163">
            <v>2.1569999999998735</v>
          </cell>
          <cell r="E2163">
            <v>9.8076467470078407E-2</v>
          </cell>
          <cell r="F2163">
            <v>9.8100000000000007E-2</v>
          </cell>
        </row>
        <row r="2164">
          <cell r="D2164">
            <v>2.1579999999998734</v>
          </cell>
          <cell r="E2164">
            <v>9.8076797465576543E-2</v>
          </cell>
          <cell r="F2164">
            <v>9.8100000000000007E-2</v>
          </cell>
        </row>
        <row r="2165">
          <cell r="D2165">
            <v>2.1589999999998732</v>
          </cell>
          <cell r="E2165">
            <v>9.8077127339361428E-2</v>
          </cell>
          <cell r="F2165">
            <v>9.8100000000000007E-2</v>
          </cell>
        </row>
        <row r="2166">
          <cell r="D2166">
            <v>2.1599999999998731</v>
          </cell>
          <cell r="E2166">
            <v>9.8077457059346368E-2</v>
          </cell>
          <cell r="F2166">
            <v>9.8100000000000007E-2</v>
          </cell>
        </row>
        <row r="2167">
          <cell r="D2167">
            <v>2.160999999999873</v>
          </cell>
          <cell r="E2167">
            <v>9.807778659369748E-2</v>
          </cell>
          <cell r="F2167">
            <v>9.8100000000000007E-2</v>
          </cell>
        </row>
        <row r="2168">
          <cell r="D2168">
            <v>2.1619999999998729</v>
          </cell>
          <cell r="E2168">
            <v>9.8078115910835012E-2</v>
          </cell>
          <cell r="F2168">
            <v>9.8100000000000007E-2</v>
          </cell>
        </row>
        <row r="2169">
          <cell r="D2169">
            <v>2.1629999999998728</v>
          </cell>
          <cell r="E2169">
            <v>9.8078444979434645E-2</v>
          </cell>
          <cell r="F2169">
            <v>9.8100000000000007E-2</v>
          </cell>
        </row>
        <row r="2170">
          <cell r="D2170">
            <v>2.1639999999998727</v>
          </cell>
          <cell r="E2170">
            <v>9.8078773768428676E-2</v>
          </cell>
          <cell r="F2170">
            <v>9.8100000000000007E-2</v>
          </cell>
        </row>
        <row r="2171">
          <cell r="D2171">
            <v>2.1649999999998726</v>
          </cell>
          <cell r="E2171">
            <v>9.8079102247007305E-2</v>
          </cell>
          <cell r="F2171">
            <v>9.8100000000000007E-2</v>
          </cell>
        </row>
        <row r="2172">
          <cell r="D2172">
            <v>2.1659999999998725</v>
          </cell>
          <cell r="E2172">
            <v>9.807943038461972E-2</v>
          </cell>
          <cell r="F2172">
            <v>9.8100000000000007E-2</v>
          </cell>
        </row>
        <row r="2173">
          <cell r="D2173">
            <v>2.1669999999998724</v>
          </cell>
          <cell r="E2173">
            <v>9.8079758150975332E-2</v>
          </cell>
          <cell r="F2173">
            <v>9.8100000000000007E-2</v>
          </cell>
        </row>
        <row r="2174">
          <cell r="D2174">
            <v>2.1679999999998723</v>
          </cell>
          <cell r="E2174">
            <v>9.8080085516044815E-2</v>
          </cell>
          <cell r="F2174">
            <v>9.8100000000000007E-2</v>
          </cell>
        </row>
        <row r="2175">
          <cell r="D2175">
            <v>2.1689999999998721</v>
          </cell>
          <cell r="E2175">
            <v>9.8080412450061161E-2</v>
          </cell>
          <cell r="F2175">
            <v>9.8100000000000007E-2</v>
          </cell>
        </row>
        <row r="2176">
          <cell r="D2176">
            <v>2.169999999999872</v>
          </cell>
          <cell r="E2176">
            <v>9.8080738923520761E-2</v>
          </cell>
          <cell r="F2176">
            <v>9.8100000000000007E-2</v>
          </cell>
        </row>
        <row r="2177">
          <cell r="D2177">
            <v>2.1709999999998719</v>
          </cell>
          <cell r="E2177">
            <v>9.8081064907184393E-2</v>
          </cell>
          <cell r="F2177">
            <v>9.8100000000000007E-2</v>
          </cell>
        </row>
        <row r="2178">
          <cell r="D2178">
            <v>2.1719999999998718</v>
          </cell>
          <cell r="E2178">
            <v>9.8081390372078192E-2</v>
          </cell>
          <cell r="F2178">
            <v>9.8100000000000007E-2</v>
          </cell>
        </row>
        <row r="2179">
          <cell r="D2179">
            <v>2.1729999999998717</v>
          </cell>
          <cell r="E2179">
            <v>9.8081715289494539E-2</v>
          </cell>
          <cell r="F2179">
            <v>9.8100000000000007E-2</v>
          </cell>
        </row>
        <row r="2180">
          <cell r="D2180">
            <v>2.1739999999998716</v>
          </cell>
          <cell r="E2180">
            <v>9.8082039630993045E-2</v>
          </cell>
          <cell r="F2180">
            <v>9.8100000000000007E-2</v>
          </cell>
        </row>
        <row r="2181">
          <cell r="D2181">
            <v>2.1749999999998715</v>
          </cell>
          <cell r="E2181">
            <v>9.8082363368401357E-2</v>
          </cell>
          <cell r="F2181">
            <v>9.8100000000000007E-2</v>
          </cell>
        </row>
        <row r="2182">
          <cell r="D2182">
            <v>2.1759999999998714</v>
          </cell>
          <cell r="E2182">
            <v>9.8082686473816003E-2</v>
          </cell>
          <cell r="F2182">
            <v>9.8100000000000007E-2</v>
          </cell>
        </row>
        <row r="2183">
          <cell r="D2183">
            <v>2.1769999999998713</v>
          </cell>
          <cell r="E2183">
            <v>9.8083008919603185E-2</v>
          </cell>
          <cell r="F2183">
            <v>9.8100000000000007E-2</v>
          </cell>
        </row>
        <row r="2184">
          <cell r="D2184">
            <v>2.1779999999998712</v>
          </cell>
          <cell r="E2184">
            <v>9.8083330678399583E-2</v>
          </cell>
          <cell r="F2184">
            <v>9.8100000000000007E-2</v>
          </cell>
        </row>
        <row r="2185">
          <cell r="D2185">
            <v>2.178999999999871</v>
          </cell>
          <cell r="E2185">
            <v>9.8083651723113036E-2</v>
          </cell>
          <cell r="F2185">
            <v>9.8100000000000007E-2</v>
          </cell>
        </row>
        <row r="2186">
          <cell r="D2186">
            <v>2.1799999999998709</v>
          </cell>
          <cell r="E2186">
            <v>9.8083972026923288E-2</v>
          </cell>
          <cell r="F2186">
            <v>9.8100000000000007E-2</v>
          </cell>
        </row>
        <row r="2187">
          <cell r="D2187">
            <v>2.1809999999998708</v>
          </cell>
          <cell r="E2187">
            <v>9.8084291563282647E-2</v>
          </cell>
          <cell r="F2187">
            <v>9.8100000000000007E-2</v>
          </cell>
        </row>
        <row r="2188">
          <cell r="D2188">
            <v>2.1819999999998707</v>
          </cell>
          <cell r="E2188">
            <v>9.8084610305916614E-2</v>
          </cell>
          <cell r="F2188">
            <v>9.8100000000000007E-2</v>
          </cell>
        </row>
        <row r="2189">
          <cell r="D2189">
            <v>2.1829999999998706</v>
          </cell>
          <cell r="E2189">
            <v>9.8084928228824475E-2</v>
          </cell>
          <cell r="F2189">
            <v>9.8100000000000007E-2</v>
          </cell>
        </row>
        <row r="2190">
          <cell r="D2190">
            <v>2.1839999999998705</v>
          </cell>
          <cell r="E2190">
            <v>9.808524530627992E-2</v>
          </cell>
          <cell r="F2190">
            <v>9.8100000000000007E-2</v>
          </cell>
        </row>
        <row r="2191">
          <cell r="D2191">
            <v>2.1849999999998704</v>
          </cell>
          <cell r="E2191">
            <v>9.8085561512831543E-2</v>
          </cell>
          <cell r="F2191">
            <v>9.8100000000000007E-2</v>
          </cell>
        </row>
        <row r="2192">
          <cell r="D2192">
            <v>2.1859999999998703</v>
          </cell>
          <cell r="E2192">
            <v>9.8085876823303386E-2</v>
          </cell>
          <cell r="F2192">
            <v>9.8100000000000007E-2</v>
          </cell>
        </row>
        <row r="2193">
          <cell r="D2193">
            <v>2.1869999999998702</v>
          </cell>
          <cell r="E2193">
            <v>9.8086191212795409E-2</v>
          </cell>
          <cell r="F2193">
            <v>9.8100000000000007E-2</v>
          </cell>
        </row>
        <row r="2194">
          <cell r="D2194">
            <v>2.18799999999987</v>
          </cell>
          <cell r="E2194">
            <v>9.8086504656683907E-2</v>
          </cell>
          <cell r="F2194">
            <v>9.8100000000000007E-2</v>
          </cell>
        </row>
        <row r="2195">
          <cell r="D2195">
            <v>2.1889999999998699</v>
          </cell>
          <cell r="E2195">
            <v>9.8086817130621951E-2</v>
          </cell>
          <cell r="F2195">
            <v>9.8100000000000007E-2</v>
          </cell>
        </row>
        <row r="2196">
          <cell r="D2196">
            <v>2.1899999999998698</v>
          </cell>
          <cell r="E2196">
            <v>9.8087128610539781E-2</v>
          </cell>
          <cell r="F2196">
            <v>9.8100000000000007E-2</v>
          </cell>
        </row>
        <row r="2197">
          <cell r="D2197">
            <v>2.1909999999998697</v>
          </cell>
          <cell r="E2197">
            <v>9.8087439072645166E-2</v>
          </cell>
          <cell r="F2197">
            <v>9.8100000000000007E-2</v>
          </cell>
        </row>
        <row r="2198">
          <cell r="D2198">
            <v>2.1919999999998696</v>
          </cell>
          <cell r="E2198">
            <v>9.8087748493423693E-2</v>
          </cell>
          <cell r="F2198">
            <v>9.8100000000000007E-2</v>
          </cell>
        </row>
        <row r="2199">
          <cell r="D2199">
            <v>2.1929999999998695</v>
          </cell>
          <cell r="E2199">
            <v>9.8088056849639102E-2</v>
          </cell>
          <cell r="F2199">
            <v>9.8100000000000007E-2</v>
          </cell>
        </row>
        <row r="2200">
          <cell r="D2200">
            <v>2.1939999999998694</v>
          </cell>
          <cell r="E2200">
            <v>9.8088364118333549E-2</v>
          </cell>
          <cell r="F2200">
            <v>9.8100000000000007E-2</v>
          </cell>
        </row>
        <row r="2201">
          <cell r="D2201">
            <v>2.1949999999998693</v>
          </cell>
          <cell r="E2201">
            <v>9.80886702768278E-2</v>
          </cell>
          <cell r="F2201">
            <v>9.8100000000000007E-2</v>
          </cell>
        </row>
        <row r="2202">
          <cell r="D2202">
            <v>2.1959999999998692</v>
          </cell>
          <cell r="E2202">
            <v>9.8088975302721482E-2</v>
          </cell>
          <cell r="F2202">
            <v>9.8100000000000007E-2</v>
          </cell>
        </row>
        <row r="2203">
          <cell r="D2203">
            <v>2.1969999999998691</v>
          </cell>
          <cell r="E2203">
            <v>9.8089279173893262E-2</v>
          </cell>
          <cell r="F2203">
            <v>9.8100000000000007E-2</v>
          </cell>
        </row>
        <row r="2204">
          <cell r="D2204">
            <v>2.1979999999998689</v>
          </cell>
          <cell r="E2204">
            <v>9.8089581868500988E-2</v>
          </cell>
          <cell r="F2204">
            <v>9.8100000000000007E-2</v>
          </cell>
        </row>
        <row r="2205">
          <cell r="D2205">
            <v>2.1989999999998688</v>
          </cell>
          <cell r="E2205">
            <v>9.8089883364981756E-2</v>
          </cell>
          <cell r="F2205">
            <v>9.8100000000000007E-2</v>
          </cell>
        </row>
        <row r="2206">
          <cell r="D2206">
            <v>2.1999999999998687</v>
          </cell>
          <cell r="E2206">
            <v>9.8090183642052062E-2</v>
          </cell>
          <cell r="F2206">
            <v>9.8100000000000007E-2</v>
          </cell>
        </row>
        <row r="2207">
          <cell r="D2207">
            <v>2.2009999999998686</v>
          </cell>
          <cell r="E2207">
            <v>9.8090482678707833E-2</v>
          </cell>
          <cell r="F2207">
            <v>9.8100000000000007E-2</v>
          </cell>
        </row>
        <row r="2208">
          <cell r="D2208">
            <v>2.2019999999998685</v>
          </cell>
          <cell r="E2208">
            <v>9.809078045422448E-2</v>
          </cell>
          <cell r="F2208">
            <v>9.8100000000000007E-2</v>
          </cell>
        </row>
        <row r="2209">
          <cell r="D2209">
            <v>2.2029999999998684</v>
          </cell>
          <cell r="E2209">
            <v>9.8091076948156872E-2</v>
          </cell>
          <cell r="F2209">
            <v>9.8100000000000007E-2</v>
          </cell>
        </row>
        <row r="2210">
          <cell r="D2210">
            <v>2.2039999999998683</v>
          </cell>
          <cell r="E2210">
            <v>9.8091372140339333E-2</v>
          </cell>
          <cell r="F2210">
            <v>9.8100000000000007E-2</v>
          </cell>
        </row>
        <row r="2211">
          <cell r="D2211">
            <v>2.2049999999998682</v>
          </cell>
          <cell r="E2211">
            <v>9.8091666010885592E-2</v>
          </cell>
          <cell r="F2211">
            <v>9.8100000000000007E-2</v>
          </cell>
        </row>
        <row r="2212">
          <cell r="D2212">
            <v>2.2059999999998681</v>
          </cell>
          <cell r="E2212">
            <v>9.8091958540188706E-2</v>
          </cell>
          <cell r="F2212">
            <v>9.8100000000000007E-2</v>
          </cell>
        </row>
        <row r="2213">
          <cell r="D2213">
            <v>2.206999999999868</v>
          </cell>
          <cell r="E2213">
            <v>9.8092249708920956E-2</v>
          </cell>
          <cell r="F2213">
            <v>9.8100000000000007E-2</v>
          </cell>
        </row>
        <row r="2214">
          <cell r="D2214">
            <v>2.2079999999998678</v>
          </cell>
          <cell r="E2214">
            <v>9.809253949803369E-2</v>
          </cell>
          <cell r="F2214">
            <v>9.8100000000000007E-2</v>
          </cell>
        </row>
        <row r="2215">
          <cell r="D2215">
            <v>2.2089999999998677</v>
          </cell>
          <cell r="E2215">
            <v>9.8092827888757186E-2</v>
          </cell>
          <cell r="F2215">
            <v>9.8100000000000007E-2</v>
          </cell>
        </row>
        <row r="2216">
          <cell r="D2216">
            <v>2.2099999999998676</v>
          </cell>
          <cell r="E2216">
            <v>9.8093114862600431E-2</v>
          </cell>
          <cell r="F2216">
            <v>9.8100000000000007E-2</v>
          </cell>
        </row>
        <row r="2217">
          <cell r="D2217">
            <v>2.2109999999998675</v>
          </cell>
          <cell r="E2217">
            <v>9.8093400401350977E-2</v>
          </cell>
          <cell r="F2217">
            <v>9.8100000000000007E-2</v>
          </cell>
        </row>
        <row r="2218">
          <cell r="D2218">
            <v>2.2119999999998674</v>
          </cell>
          <cell r="E2218">
            <v>9.8093684487074617E-2</v>
          </cell>
          <cell r="F2218">
            <v>9.8100000000000007E-2</v>
          </cell>
        </row>
        <row r="2219">
          <cell r="D2219">
            <v>2.2129999999998673</v>
          </cell>
          <cell r="E2219">
            <v>9.8093967102115168E-2</v>
          </cell>
          <cell r="F2219">
            <v>9.8100000000000007E-2</v>
          </cell>
        </row>
        <row r="2220">
          <cell r="D2220">
            <v>2.2139999999998672</v>
          </cell>
          <cell r="E2220">
            <v>9.8094248229094197E-2</v>
          </cell>
          <cell r="F2220">
            <v>9.8100000000000007E-2</v>
          </cell>
        </row>
        <row r="2221">
          <cell r="D2221">
            <v>2.2149999999998671</v>
          </cell>
          <cell r="E2221">
            <v>9.8094527850910676E-2</v>
          </cell>
          <cell r="F2221">
            <v>9.8100000000000007E-2</v>
          </cell>
        </row>
        <row r="2222">
          <cell r="D2222">
            <v>2.215999999999867</v>
          </cell>
          <cell r="E2222">
            <v>9.8094805950740604E-2</v>
          </cell>
          <cell r="F2222">
            <v>9.8100000000000007E-2</v>
          </cell>
        </row>
        <row r="2223">
          <cell r="D2223">
            <v>2.2169999999998669</v>
          </cell>
          <cell r="E2223">
            <v>9.8095082512036719E-2</v>
          </cell>
          <cell r="F2223">
            <v>9.8100000000000007E-2</v>
          </cell>
        </row>
        <row r="2224">
          <cell r="D2224">
            <v>2.2179999999998667</v>
          </cell>
          <cell r="E2224">
            <v>9.8095357518528034E-2</v>
          </cell>
          <cell r="F2224">
            <v>9.8100000000000007E-2</v>
          </cell>
        </row>
        <row r="2225">
          <cell r="D2225">
            <v>2.2189999999998666</v>
          </cell>
          <cell r="E2225">
            <v>9.8095630954219457E-2</v>
          </cell>
          <cell r="F2225">
            <v>9.8100000000000007E-2</v>
          </cell>
        </row>
        <row r="2226">
          <cell r="D2226">
            <v>2.2199999999998665</v>
          </cell>
          <cell r="E2226">
            <v>9.8095902803391324E-2</v>
          </cell>
          <cell r="F2226">
            <v>9.8100000000000007E-2</v>
          </cell>
        </row>
        <row r="2227">
          <cell r="D2227">
            <v>2.2209999999998664</v>
          </cell>
          <cell r="E2227">
            <v>9.8096173050598964E-2</v>
          </cell>
          <cell r="F2227">
            <v>9.8100000000000007E-2</v>
          </cell>
        </row>
        <row r="2228">
          <cell r="D2228">
            <v>2.2219999999998663</v>
          </cell>
          <cell r="E2228">
            <v>9.8096441680672206E-2</v>
          </cell>
          <cell r="F2228">
            <v>9.8100000000000007E-2</v>
          </cell>
        </row>
        <row r="2229">
          <cell r="D2229">
            <v>2.2229999999998662</v>
          </cell>
          <cell r="E2229">
            <v>9.8096708678714825E-2</v>
          </cell>
          <cell r="F2229">
            <v>9.8100000000000007E-2</v>
          </cell>
        </row>
        <row r="2230">
          <cell r="D2230">
            <v>2.2239999999998661</v>
          </cell>
          <cell r="E2230">
            <v>9.8096974030104048E-2</v>
          </cell>
          <cell r="F2230">
            <v>9.8100000000000007E-2</v>
          </cell>
        </row>
        <row r="2231">
          <cell r="D2231">
            <v>2.224999999999866</v>
          </cell>
          <cell r="E2231">
            <v>9.8097237720489977E-2</v>
          </cell>
          <cell r="F2231">
            <v>9.8100000000000007E-2</v>
          </cell>
        </row>
        <row r="2232">
          <cell r="D2232">
            <v>2.2259999999998659</v>
          </cell>
          <cell r="E2232">
            <v>9.8097499735794985E-2</v>
          </cell>
          <cell r="F2232">
            <v>9.8100000000000007E-2</v>
          </cell>
        </row>
        <row r="2233">
          <cell r="D2233">
            <v>2.2269999999998658</v>
          </cell>
          <cell r="E2233">
            <v>9.8097760062213157E-2</v>
          </cell>
          <cell r="F2233">
            <v>9.8100000000000007E-2</v>
          </cell>
        </row>
        <row r="2234">
          <cell r="D2234">
            <v>2.2279999999998656</v>
          </cell>
          <cell r="E2234">
            <v>9.8098018686209598E-2</v>
          </cell>
          <cell r="F2234">
            <v>9.8100000000000007E-2</v>
          </cell>
        </row>
        <row r="2235">
          <cell r="D2235">
            <v>2.2289999999998655</v>
          </cell>
          <cell r="E2235">
            <v>9.8098275594519835E-2</v>
          </cell>
          <cell r="F2235">
            <v>9.8100000000000007E-2</v>
          </cell>
        </row>
        <row r="2236">
          <cell r="D2236">
            <v>2.2299999999998654</v>
          </cell>
          <cell r="E2236">
            <v>9.8098530774149123E-2</v>
          </cell>
          <cell r="F2236">
            <v>9.8100000000000007E-2</v>
          </cell>
        </row>
        <row r="2237">
          <cell r="D2237">
            <v>2.2309999999998653</v>
          </cell>
          <cell r="E2237">
            <v>9.809878421237174E-2</v>
          </cell>
          <cell r="F2237">
            <v>9.8100000000000007E-2</v>
          </cell>
        </row>
        <row r="2238">
          <cell r="D2238">
            <v>2.2319999999998652</v>
          </cell>
          <cell r="E2238">
            <v>9.8099035896730274E-2</v>
          </cell>
          <cell r="F2238">
            <v>9.8100000000000007E-2</v>
          </cell>
        </row>
        <row r="2239">
          <cell r="D2239">
            <v>2.2329999999998651</v>
          </cell>
          <cell r="E2239">
            <v>9.8099285815034881E-2</v>
          </cell>
          <cell r="F2239">
            <v>9.8100000000000007E-2</v>
          </cell>
        </row>
        <row r="2240">
          <cell r="D2240">
            <v>2.233999999999865</v>
          </cell>
          <cell r="E2240">
            <v>9.8099533955362528E-2</v>
          </cell>
          <cell r="F2240">
            <v>9.8100000000000007E-2</v>
          </cell>
        </row>
        <row r="2241">
          <cell r="D2241">
            <v>2.2349999999998649</v>
          </cell>
          <cell r="E2241">
            <v>9.8099780306056192E-2</v>
          </cell>
          <cell r="F2241">
            <v>9.8100000000000007E-2</v>
          </cell>
        </row>
        <row r="2242">
          <cell r="D2242">
            <v>2.2359999999998648</v>
          </cell>
          <cell r="E2242">
            <v>9.8100024855724111E-2</v>
          </cell>
          <cell r="F2242">
            <v>9.8100000000000007E-2</v>
          </cell>
        </row>
        <row r="2243">
          <cell r="D2243">
            <v>2.2369999999998647</v>
          </cell>
          <cell r="E2243">
            <v>9.8100267593238893E-2</v>
          </cell>
          <cell r="F2243">
            <v>9.8100000000000007E-2</v>
          </cell>
        </row>
        <row r="2244">
          <cell r="D2244">
            <v>2.2379999999998645</v>
          </cell>
          <cell r="E2244">
            <v>9.8100508507736717E-2</v>
          </cell>
          <cell r="F2244">
            <v>9.8100000000000007E-2</v>
          </cell>
        </row>
        <row r="2245">
          <cell r="D2245">
            <v>2.2389999999998644</v>
          </cell>
          <cell r="E2245">
            <v>9.8100747588616477E-2</v>
          </cell>
          <cell r="F2245">
            <v>9.8100000000000007E-2</v>
          </cell>
        </row>
        <row r="2246">
          <cell r="D2246">
            <v>2.2399999999998643</v>
          </cell>
          <cell r="E2246">
            <v>9.8100984825538848E-2</v>
          </cell>
          <cell r="F2246">
            <v>9.8100000000000007E-2</v>
          </cell>
        </row>
        <row r="2247">
          <cell r="D2247">
            <v>2.2409999999998642</v>
          </cell>
          <cell r="E2247">
            <v>9.8101220208425419E-2</v>
          </cell>
          <cell r="F2247">
            <v>9.8100000000000007E-2</v>
          </cell>
        </row>
        <row r="2248">
          <cell r="D2248">
            <v>2.2419999999998641</v>
          </cell>
          <cell r="E2248">
            <v>9.8101453727457766E-2</v>
          </cell>
          <cell r="F2248">
            <v>9.8100000000000007E-2</v>
          </cell>
        </row>
        <row r="2249">
          <cell r="D2249">
            <v>2.242999999999864</v>
          </cell>
          <cell r="E2249">
            <v>9.8101685373076522E-2</v>
          </cell>
          <cell r="F2249">
            <v>9.8100000000000007E-2</v>
          </cell>
        </row>
        <row r="2250">
          <cell r="D2250">
            <v>2.2439999999998639</v>
          </cell>
          <cell r="E2250">
            <v>9.8101915135980364E-2</v>
          </cell>
          <cell r="F2250">
            <v>9.8100000000000007E-2</v>
          </cell>
        </row>
        <row r="2251">
          <cell r="D2251">
            <v>2.2449999999998638</v>
          </cell>
          <cell r="E2251">
            <v>9.8102143007125109E-2</v>
          </cell>
          <cell r="F2251">
            <v>9.8100000000000007E-2</v>
          </cell>
        </row>
        <row r="2252">
          <cell r="D2252">
            <v>2.2459999999998637</v>
          </cell>
          <cell r="E2252">
            <v>9.8102368977722676E-2</v>
          </cell>
          <cell r="F2252">
            <v>9.8100000000000007E-2</v>
          </cell>
        </row>
        <row r="2253">
          <cell r="D2253">
            <v>2.2469999999998636</v>
          </cell>
          <cell r="E2253">
            <v>9.8102593039240044E-2</v>
          </cell>
          <cell r="F2253">
            <v>9.8100000000000007E-2</v>
          </cell>
        </row>
        <row r="2254">
          <cell r="D2254">
            <v>2.2479999999998634</v>
          </cell>
          <cell r="E2254">
            <v>9.8102815183398251E-2</v>
          </cell>
          <cell r="F2254">
            <v>9.8100000000000007E-2</v>
          </cell>
        </row>
        <row r="2255">
          <cell r="D2255">
            <v>2.2489999999998633</v>
          </cell>
          <cell r="E2255">
            <v>9.8103035402171343E-2</v>
          </cell>
          <cell r="F2255">
            <v>9.8100000000000007E-2</v>
          </cell>
        </row>
        <row r="2256">
          <cell r="D2256">
            <v>2.2499999999998632</v>
          </cell>
          <cell r="E2256">
            <v>9.8103253687785288E-2</v>
          </cell>
          <cell r="F2256">
            <v>9.8100000000000007E-2</v>
          </cell>
        </row>
        <row r="2257">
          <cell r="D2257">
            <v>2.2509999999998631</v>
          </cell>
          <cell r="E2257">
            <v>9.8103470032716897E-2</v>
          </cell>
          <cell r="F2257">
            <v>9.8100000000000007E-2</v>
          </cell>
        </row>
        <row r="2258">
          <cell r="D2258">
            <v>2.251999999999863</v>
          </cell>
          <cell r="E2258">
            <v>9.8103684429692722E-2</v>
          </cell>
          <cell r="F2258">
            <v>9.8100000000000007E-2</v>
          </cell>
        </row>
        <row r="2259">
          <cell r="D2259">
            <v>2.2529999999998629</v>
          </cell>
          <cell r="E2259">
            <v>9.8103896871687954E-2</v>
          </cell>
          <cell r="F2259">
            <v>9.8100000000000007E-2</v>
          </cell>
        </row>
        <row r="2260">
          <cell r="D2260">
            <v>2.2539999999998628</v>
          </cell>
          <cell r="E2260">
            <v>9.8104107351925235E-2</v>
          </cell>
          <cell r="F2260">
            <v>9.8100000000000007E-2</v>
          </cell>
        </row>
        <row r="2261">
          <cell r="D2261">
            <v>2.2549999999998627</v>
          </cell>
          <cell r="E2261">
            <v>9.8104315863873554E-2</v>
          </cell>
          <cell r="F2261">
            <v>9.8100000000000007E-2</v>
          </cell>
        </row>
        <row r="2262">
          <cell r="D2262">
            <v>2.2559999999998626</v>
          </cell>
          <cell r="E2262">
            <v>9.8104522401247049E-2</v>
          </cell>
          <cell r="F2262">
            <v>9.8100000000000007E-2</v>
          </cell>
        </row>
        <row r="2263">
          <cell r="D2263">
            <v>2.2569999999998624</v>
          </cell>
          <cell r="E2263">
            <v>9.8104726958003846E-2</v>
          </cell>
          <cell r="F2263">
            <v>9.8100000000000007E-2</v>
          </cell>
        </row>
        <row r="2264">
          <cell r="D2264">
            <v>2.2579999999998623</v>
          </cell>
          <cell r="E2264">
            <v>9.8104929528344834E-2</v>
          </cell>
          <cell r="F2264">
            <v>9.8100000000000007E-2</v>
          </cell>
        </row>
        <row r="2265">
          <cell r="D2265">
            <v>2.2589999999998622</v>
          </cell>
          <cell r="E2265">
            <v>9.8105130106712457E-2</v>
          </cell>
          <cell r="F2265">
            <v>9.8100000000000007E-2</v>
          </cell>
        </row>
        <row r="2266">
          <cell r="D2266">
            <v>2.2599999999998621</v>
          </cell>
          <cell r="E2266">
            <v>9.810532868778947E-2</v>
          </cell>
          <cell r="F2266">
            <v>9.8100000000000007E-2</v>
          </cell>
        </row>
        <row r="2267">
          <cell r="D2267">
            <v>2.260999999999862</v>
          </cell>
          <cell r="E2267">
            <v>9.8105525266497712E-2</v>
          </cell>
          <cell r="F2267">
            <v>9.8100000000000007E-2</v>
          </cell>
        </row>
        <row r="2268">
          <cell r="D2268">
            <v>2.2619999999998619</v>
          </cell>
          <cell r="E2268">
            <v>9.810571983799686E-2</v>
          </cell>
          <cell r="F2268">
            <v>9.8100000000000007E-2</v>
          </cell>
        </row>
        <row r="2269">
          <cell r="D2269">
            <v>2.2629999999998618</v>
          </cell>
          <cell r="E2269">
            <v>9.8105912397683112E-2</v>
          </cell>
          <cell r="F2269">
            <v>9.8100000000000007E-2</v>
          </cell>
        </row>
        <row r="2270">
          <cell r="D2270">
            <v>2.2639999999998617</v>
          </cell>
          <cell r="E2270">
            <v>9.8106102941187906E-2</v>
          </cell>
          <cell r="F2270">
            <v>9.8100000000000007E-2</v>
          </cell>
        </row>
        <row r="2271">
          <cell r="D2271">
            <v>2.2649999999998616</v>
          </cell>
          <cell r="E2271">
            <v>9.8106291464376619E-2</v>
          </cell>
          <cell r="F2271">
            <v>9.8100000000000007E-2</v>
          </cell>
        </row>
        <row r="2272">
          <cell r="D2272">
            <v>2.2659999999998615</v>
          </cell>
          <cell r="E2272">
            <v>9.8106477963347288E-2</v>
          </cell>
          <cell r="F2272">
            <v>9.8100000000000007E-2</v>
          </cell>
        </row>
        <row r="2273">
          <cell r="D2273">
            <v>2.2669999999998613</v>
          </cell>
          <cell r="E2273">
            <v>9.8106662434429226E-2</v>
          </cell>
          <cell r="F2273">
            <v>9.8100000000000007E-2</v>
          </cell>
        </row>
        <row r="2274">
          <cell r="D2274">
            <v>2.2679999999998612</v>
          </cell>
          <cell r="E2274">
            <v>9.8106844874181698E-2</v>
          </cell>
          <cell r="F2274">
            <v>9.8100000000000007E-2</v>
          </cell>
        </row>
        <row r="2275">
          <cell r="D2275">
            <v>2.2689999999998611</v>
          </cell>
          <cell r="E2275">
            <v>9.8107025279392565E-2</v>
          </cell>
          <cell r="F2275">
            <v>9.8100000000000007E-2</v>
          </cell>
        </row>
        <row r="2276">
          <cell r="D2276">
            <v>2.269999999999861</v>
          </cell>
          <cell r="E2276">
            <v>9.8107203647076924E-2</v>
          </cell>
          <cell r="F2276">
            <v>9.8100000000000007E-2</v>
          </cell>
        </row>
        <row r="2277">
          <cell r="D2277">
            <v>2.2709999999998609</v>
          </cell>
          <cell r="E2277">
            <v>9.8107379974475717E-2</v>
          </cell>
          <cell r="F2277">
            <v>9.8100000000000007E-2</v>
          </cell>
        </row>
        <row r="2278">
          <cell r="D2278">
            <v>2.2719999999998608</v>
          </cell>
          <cell r="E2278">
            <v>9.8107554259054292E-2</v>
          </cell>
          <cell r="F2278">
            <v>9.8100000000000007E-2</v>
          </cell>
        </row>
        <row r="2279">
          <cell r="D2279">
            <v>2.2729999999998607</v>
          </cell>
          <cell r="E2279">
            <v>9.8107726498501066E-2</v>
          </cell>
          <cell r="F2279">
            <v>9.8100000000000007E-2</v>
          </cell>
        </row>
        <row r="2280">
          <cell r="D2280">
            <v>2.2739999999998606</v>
          </cell>
          <cell r="E2280">
            <v>9.8107896690726074E-2</v>
          </cell>
          <cell r="F2280">
            <v>9.8100000000000007E-2</v>
          </cell>
        </row>
        <row r="2281">
          <cell r="D2281">
            <v>2.2749999999998605</v>
          </cell>
          <cell r="E2281">
            <v>9.8108064833859518E-2</v>
          </cell>
          <cell r="F2281">
            <v>9.8100000000000007E-2</v>
          </cell>
        </row>
        <row r="2282">
          <cell r="D2282">
            <v>2.2759999999998604</v>
          </cell>
          <cell r="E2282">
            <v>9.8108230926250373E-2</v>
          </cell>
          <cell r="F2282">
            <v>9.8100000000000007E-2</v>
          </cell>
        </row>
        <row r="2283">
          <cell r="D2283">
            <v>2.2769999999998602</v>
          </cell>
          <cell r="E2283">
            <v>9.8108394966464882E-2</v>
          </cell>
          <cell r="F2283">
            <v>9.8100000000000007E-2</v>
          </cell>
        </row>
        <row r="2284">
          <cell r="D2284">
            <v>2.2779999999998601</v>
          </cell>
          <cell r="E2284">
            <v>9.8108556953285131E-2</v>
          </cell>
          <cell r="F2284">
            <v>9.8100000000000007E-2</v>
          </cell>
        </row>
        <row r="2285">
          <cell r="D2285">
            <v>2.27899999999986</v>
          </cell>
          <cell r="E2285">
            <v>9.8108716885707561E-2</v>
          </cell>
          <cell r="F2285">
            <v>9.8100000000000007E-2</v>
          </cell>
        </row>
        <row r="2286">
          <cell r="D2286">
            <v>2.2799999999998599</v>
          </cell>
          <cell r="E2286">
            <v>9.81088747629415E-2</v>
          </cell>
          <cell r="F2286">
            <v>9.8100000000000007E-2</v>
          </cell>
        </row>
        <row r="2287">
          <cell r="D2287">
            <v>2.2809999999998598</v>
          </cell>
          <cell r="E2287">
            <v>9.8109030584407592E-2</v>
          </cell>
          <cell r="F2287">
            <v>9.8100000000000007E-2</v>
          </cell>
        </row>
        <row r="2288">
          <cell r="D2288">
            <v>2.2819999999998597</v>
          </cell>
          <cell r="E2288">
            <v>9.8109184349736395E-2</v>
          </cell>
          <cell r="F2288">
            <v>9.8100000000000007E-2</v>
          </cell>
        </row>
        <row r="2289">
          <cell r="D2289">
            <v>2.2829999999998596</v>
          </cell>
          <cell r="E2289">
            <v>9.8109336058766775E-2</v>
          </cell>
          <cell r="F2289">
            <v>9.8100000000000007E-2</v>
          </cell>
        </row>
        <row r="2290">
          <cell r="D2290">
            <v>2.2839999999998595</v>
          </cell>
          <cell r="E2290">
            <v>9.8109485711544445E-2</v>
          </cell>
          <cell r="F2290">
            <v>9.8100000000000007E-2</v>
          </cell>
        </row>
        <row r="2291">
          <cell r="D2291">
            <v>2.2849999999998594</v>
          </cell>
          <cell r="E2291">
            <v>9.8109633308320385E-2</v>
          </cell>
          <cell r="F2291">
            <v>9.8100000000000007E-2</v>
          </cell>
        </row>
        <row r="2292">
          <cell r="D2292">
            <v>2.2859999999998593</v>
          </cell>
          <cell r="E2292">
            <v>9.8109778849549328E-2</v>
          </cell>
          <cell r="F2292">
            <v>9.8100000000000007E-2</v>
          </cell>
        </row>
        <row r="2293">
          <cell r="D2293">
            <v>2.2869999999998591</v>
          </cell>
          <cell r="E2293">
            <v>9.8109922335888222E-2</v>
          </cell>
          <cell r="F2293">
            <v>9.8100000000000007E-2</v>
          </cell>
        </row>
        <row r="2294">
          <cell r="D2294">
            <v>2.287999999999859</v>
          </cell>
          <cell r="E2294">
            <v>9.8110063768194616E-2</v>
          </cell>
          <cell r="F2294">
            <v>9.8100000000000007E-2</v>
          </cell>
        </row>
        <row r="2295">
          <cell r="D2295">
            <v>2.2889999999998589</v>
          </cell>
          <cell r="E2295">
            <v>9.8110203147525124E-2</v>
          </cell>
          <cell r="F2295">
            <v>9.8100000000000007E-2</v>
          </cell>
        </row>
        <row r="2296">
          <cell r="D2296">
            <v>2.2899999999998588</v>
          </cell>
          <cell r="E2296">
            <v>9.8110340475133839E-2</v>
          </cell>
          <cell r="F2296">
            <v>9.8100000000000007E-2</v>
          </cell>
        </row>
        <row r="2297">
          <cell r="D2297">
            <v>2.2909999999998587</v>
          </cell>
          <cell r="E2297">
            <v>9.8110475752470713E-2</v>
          </cell>
          <cell r="F2297">
            <v>9.8100000000000007E-2</v>
          </cell>
        </row>
        <row r="2298">
          <cell r="D2298">
            <v>2.2919999999998586</v>
          </cell>
          <cell r="E2298">
            <v>9.8110608981180042E-2</v>
          </cell>
          <cell r="F2298">
            <v>9.8100000000000007E-2</v>
          </cell>
        </row>
        <row r="2299">
          <cell r="D2299">
            <v>2.2929999999998585</v>
          </cell>
          <cell r="E2299">
            <v>9.81107401630988E-2</v>
          </cell>
          <cell r="F2299">
            <v>9.8100000000000007E-2</v>
          </cell>
        </row>
        <row r="2300">
          <cell r="D2300">
            <v>2.2939999999998584</v>
          </cell>
          <cell r="E2300">
            <v>9.8110869300255032E-2</v>
          </cell>
          <cell r="F2300">
            <v>9.8100000000000007E-2</v>
          </cell>
        </row>
        <row r="2301">
          <cell r="D2301">
            <v>2.2949999999998583</v>
          </cell>
          <cell r="E2301">
            <v>9.8110996394866257E-2</v>
          </cell>
          <cell r="F2301">
            <v>9.8100000000000007E-2</v>
          </cell>
        </row>
        <row r="2302">
          <cell r="D2302">
            <v>2.2959999999998582</v>
          </cell>
          <cell r="E2302">
            <v>9.8111121449337868E-2</v>
          </cell>
          <cell r="F2302">
            <v>9.8100000000000007E-2</v>
          </cell>
        </row>
        <row r="2303">
          <cell r="D2303">
            <v>2.296999999999858</v>
          </cell>
          <cell r="E2303">
            <v>9.8111244466261432E-2</v>
          </cell>
          <cell r="F2303">
            <v>9.8100000000000007E-2</v>
          </cell>
        </row>
        <row r="2304">
          <cell r="D2304">
            <v>2.2979999999998579</v>
          </cell>
          <cell r="E2304">
            <v>9.8111365448413118E-2</v>
          </cell>
          <cell r="F2304">
            <v>9.8100000000000007E-2</v>
          </cell>
        </row>
        <row r="2305">
          <cell r="D2305">
            <v>2.2989999999998578</v>
          </cell>
          <cell r="E2305">
            <v>9.811148439875203E-2</v>
          </cell>
          <cell r="F2305">
            <v>9.8100000000000007E-2</v>
          </cell>
        </row>
        <row r="2306">
          <cell r="D2306">
            <v>2.2999999999998577</v>
          </cell>
          <cell r="E2306">
            <v>9.8111601320418559E-2</v>
          </cell>
          <cell r="F2306">
            <v>9.8100000000000007E-2</v>
          </cell>
        </row>
        <row r="2307">
          <cell r="D2307">
            <v>2.3009999999998576</v>
          </cell>
          <cell r="E2307">
            <v>9.8111716216732703E-2</v>
          </cell>
          <cell r="F2307">
            <v>9.8100000000000007E-2</v>
          </cell>
        </row>
        <row r="2308">
          <cell r="D2308">
            <v>2.3019999999998575</v>
          </cell>
          <cell r="E2308">
            <v>9.8111829091192426E-2</v>
          </cell>
          <cell r="F2308">
            <v>9.8100000000000007E-2</v>
          </cell>
        </row>
        <row r="2309">
          <cell r="D2309">
            <v>2.3029999999998574</v>
          </cell>
          <cell r="E2309">
            <v>9.8111939947472027E-2</v>
          </cell>
          <cell r="F2309">
            <v>9.8100000000000007E-2</v>
          </cell>
        </row>
        <row r="2310">
          <cell r="D2310">
            <v>2.3039999999998573</v>
          </cell>
          <cell r="E2310">
            <v>9.8112048789420397E-2</v>
          </cell>
          <cell r="F2310">
            <v>9.8100000000000007E-2</v>
          </cell>
        </row>
        <row r="2311">
          <cell r="D2311">
            <v>2.3049999999998572</v>
          </cell>
          <cell r="E2311">
            <v>9.8112155621059391E-2</v>
          </cell>
          <cell r="F2311">
            <v>9.8100000000000007E-2</v>
          </cell>
        </row>
        <row r="2312">
          <cell r="D2312">
            <v>2.3059999999998571</v>
          </cell>
          <cell r="E2312">
            <v>9.8112260446582153E-2</v>
          </cell>
          <cell r="F2312">
            <v>9.8100000000000007E-2</v>
          </cell>
        </row>
        <row r="2313">
          <cell r="D2313">
            <v>2.3069999999998569</v>
          </cell>
          <cell r="E2313">
            <v>9.8112363270351388E-2</v>
          </cell>
          <cell r="F2313">
            <v>9.8100000000000007E-2</v>
          </cell>
        </row>
        <row r="2314">
          <cell r="D2314">
            <v>2.3079999999998568</v>
          </cell>
          <cell r="E2314">
            <v>9.8112464096897681E-2</v>
          </cell>
          <cell r="F2314">
            <v>9.8100000000000007E-2</v>
          </cell>
        </row>
        <row r="2315">
          <cell r="D2315">
            <v>2.3089999999998567</v>
          </cell>
          <cell r="E2315">
            <v>9.8112562930917815E-2</v>
          </cell>
          <cell r="F2315">
            <v>9.8100000000000007E-2</v>
          </cell>
        </row>
        <row r="2316">
          <cell r="D2316">
            <v>2.3099999999998566</v>
          </cell>
          <cell r="E2316">
            <v>9.8112659777273098E-2</v>
          </cell>
          <cell r="F2316">
            <v>9.8100000000000007E-2</v>
          </cell>
        </row>
        <row r="2317">
          <cell r="D2317">
            <v>2.3109999999998565</v>
          </cell>
          <cell r="E2317">
            <v>9.8112754640987607E-2</v>
          </cell>
          <cell r="F2317">
            <v>9.8100000000000007E-2</v>
          </cell>
        </row>
        <row r="2318">
          <cell r="D2318">
            <v>2.3119999999998564</v>
          </cell>
          <cell r="E2318">
            <v>9.8112847527246513E-2</v>
          </cell>
          <cell r="F2318">
            <v>9.8100000000000007E-2</v>
          </cell>
        </row>
        <row r="2319">
          <cell r="D2319">
            <v>2.3129999999998563</v>
          </cell>
          <cell r="E2319">
            <v>9.8112938441394376E-2</v>
          </cell>
          <cell r="F2319">
            <v>9.8100000000000007E-2</v>
          </cell>
        </row>
        <row r="2320">
          <cell r="D2320">
            <v>2.3139999999998562</v>
          </cell>
          <cell r="E2320">
            <v>9.8113027388933377E-2</v>
          </cell>
          <cell r="F2320">
            <v>9.8100000000000007E-2</v>
          </cell>
        </row>
        <row r="2321">
          <cell r="D2321">
            <v>2.3149999999998561</v>
          </cell>
          <cell r="E2321">
            <v>9.8113114375521671E-2</v>
          </cell>
          <cell r="F2321">
            <v>9.8100000000000007E-2</v>
          </cell>
        </row>
        <row r="2322">
          <cell r="D2322">
            <v>2.315999999999856</v>
          </cell>
          <cell r="E2322">
            <v>9.8113199406971635E-2</v>
          </cell>
          <cell r="F2322">
            <v>9.8100000000000007E-2</v>
          </cell>
        </row>
        <row r="2323">
          <cell r="D2323">
            <v>2.3169999999998558</v>
          </cell>
          <cell r="E2323">
            <v>9.8113282489248166E-2</v>
          </cell>
          <cell r="F2323">
            <v>9.8100000000000007E-2</v>
          </cell>
        </row>
        <row r="2324">
          <cell r="D2324">
            <v>2.3179999999998557</v>
          </cell>
          <cell r="E2324">
            <v>9.8113363628466913E-2</v>
          </cell>
          <cell r="F2324">
            <v>9.8100000000000007E-2</v>
          </cell>
        </row>
        <row r="2325">
          <cell r="D2325">
            <v>2.3189999999998556</v>
          </cell>
          <cell r="E2325">
            <v>9.8113442830892586E-2</v>
          </cell>
          <cell r="F2325">
            <v>9.8100000000000007E-2</v>
          </cell>
        </row>
        <row r="2326">
          <cell r="D2326">
            <v>2.3199999999998555</v>
          </cell>
          <cell r="E2326">
            <v>9.811352010293721E-2</v>
          </cell>
          <cell r="F2326">
            <v>9.8100000000000007E-2</v>
          </cell>
        </row>
        <row r="2327">
          <cell r="D2327">
            <v>2.3209999999998554</v>
          </cell>
          <cell r="E2327">
            <v>9.81135954511584E-2</v>
          </cell>
          <cell r="F2327">
            <v>9.8100000000000007E-2</v>
          </cell>
        </row>
        <row r="2328">
          <cell r="D2328">
            <v>2.3219999999998553</v>
          </cell>
          <cell r="E2328">
            <v>9.8113668882257629E-2</v>
          </cell>
          <cell r="F2328">
            <v>9.8100000000000007E-2</v>
          </cell>
        </row>
        <row r="2329">
          <cell r="D2329">
            <v>2.3229999999998552</v>
          </cell>
          <cell r="E2329">
            <v>9.8113740403078506E-2</v>
          </cell>
          <cell r="F2329">
            <v>9.8100000000000007E-2</v>
          </cell>
        </row>
        <row r="2330">
          <cell r="D2330">
            <v>2.3239999999998551</v>
          </cell>
          <cell r="E2330">
            <v>9.8113810020604986E-2</v>
          </cell>
          <cell r="F2330">
            <v>9.8100000000000007E-2</v>
          </cell>
        </row>
        <row r="2331">
          <cell r="D2331">
            <v>2.324999999999855</v>
          </cell>
          <cell r="E2331">
            <v>9.8113877741959704E-2</v>
          </cell>
          <cell r="F2331">
            <v>9.8100000000000007E-2</v>
          </cell>
        </row>
        <row r="2332">
          <cell r="D2332">
            <v>2.3259999999998549</v>
          </cell>
          <cell r="E2332">
            <v>9.8113943574402188E-2</v>
          </cell>
          <cell r="F2332">
            <v>9.8100000000000007E-2</v>
          </cell>
        </row>
        <row r="2333">
          <cell r="D2333">
            <v>2.3269999999998547</v>
          </cell>
          <cell r="E2333">
            <v>9.8114007525327146E-2</v>
          </cell>
          <cell r="F2333">
            <v>9.8100000000000007E-2</v>
          </cell>
        </row>
        <row r="2334">
          <cell r="D2334">
            <v>2.3279999999998546</v>
          </cell>
          <cell r="E2334">
            <v>9.811406960226271E-2</v>
          </cell>
          <cell r="F2334">
            <v>9.8100000000000007E-2</v>
          </cell>
        </row>
        <row r="2335">
          <cell r="D2335">
            <v>2.3289999999998545</v>
          </cell>
          <cell r="E2335">
            <v>9.8114129812868725E-2</v>
          </cell>
          <cell r="F2335">
            <v>9.8100000000000007E-2</v>
          </cell>
        </row>
        <row r="2336">
          <cell r="D2336">
            <v>2.3299999999998544</v>
          </cell>
          <cell r="E2336">
            <v>9.811418816493496E-2</v>
          </cell>
          <cell r="F2336">
            <v>9.8100000000000007E-2</v>
          </cell>
        </row>
        <row r="2337">
          <cell r="D2337">
            <v>2.3309999999998543</v>
          </cell>
          <cell r="E2337">
            <v>9.8114244666379399E-2</v>
          </cell>
          <cell r="F2337">
            <v>9.8100000000000007E-2</v>
          </cell>
        </row>
        <row r="2338">
          <cell r="D2338">
            <v>2.3319999999998542</v>
          </cell>
          <cell r="E2338">
            <v>9.8114299325246498E-2</v>
          </cell>
          <cell r="F2338">
            <v>9.8100000000000007E-2</v>
          </cell>
        </row>
        <row r="2339">
          <cell r="D2339">
            <v>2.3329999999998541</v>
          </cell>
          <cell r="E2339">
            <v>9.8114352149705444E-2</v>
          </cell>
          <cell r="F2339">
            <v>9.8100000000000007E-2</v>
          </cell>
        </row>
        <row r="2340">
          <cell r="D2340">
            <v>2.333999999999854</v>
          </cell>
          <cell r="E2340">
            <v>9.811440314804841E-2</v>
          </cell>
          <cell r="F2340">
            <v>9.8100000000000007E-2</v>
          </cell>
        </row>
        <row r="2341">
          <cell r="D2341">
            <v>2.3349999999998539</v>
          </cell>
          <cell r="E2341">
            <v>9.8114452328688817E-2</v>
          </cell>
          <cell r="F2341">
            <v>9.8100000000000007E-2</v>
          </cell>
        </row>
        <row r="2342">
          <cell r="D2342">
            <v>2.3359999999998537</v>
          </cell>
          <cell r="E2342">
            <v>9.8114499700159605E-2</v>
          </cell>
          <cell r="F2342">
            <v>9.8100000000000007E-2</v>
          </cell>
        </row>
        <row r="2343">
          <cell r="D2343">
            <v>2.3369999999998536</v>
          </cell>
          <cell r="E2343">
            <v>9.8114545271111478E-2</v>
          </cell>
          <cell r="F2343">
            <v>9.8100000000000007E-2</v>
          </cell>
        </row>
        <row r="2344">
          <cell r="D2344">
            <v>2.3379999999998535</v>
          </cell>
          <cell r="E2344">
            <v>9.8114589050311202E-2</v>
          </cell>
          <cell r="F2344">
            <v>9.8100000000000007E-2</v>
          </cell>
        </row>
        <row r="2345">
          <cell r="D2345">
            <v>2.3389999999998534</v>
          </cell>
          <cell r="E2345">
            <v>9.8114631046639797E-2</v>
          </cell>
          <cell r="F2345">
            <v>9.8100000000000007E-2</v>
          </cell>
        </row>
        <row r="2346">
          <cell r="D2346">
            <v>2.3399999999998533</v>
          </cell>
          <cell r="E2346">
            <v>9.8114671269090875E-2</v>
          </cell>
          <cell r="F2346">
            <v>9.8100000000000007E-2</v>
          </cell>
        </row>
        <row r="2347">
          <cell r="D2347">
            <v>2.3409999999998532</v>
          </cell>
          <cell r="E2347">
            <v>9.8114709726768889E-2</v>
          </cell>
          <cell r="F2347">
            <v>9.8100000000000007E-2</v>
          </cell>
        </row>
        <row r="2348">
          <cell r="D2348">
            <v>2.3419999999998531</v>
          </cell>
          <cell r="E2348">
            <v>9.8114746428887387E-2</v>
          </cell>
          <cell r="F2348">
            <v>9.8100000000000007E-2</v>
          </cell>
        </row>
        <row r="2349">
          <cell r="D2349">
            <v>2.342999999999853</v>
          </cell>
          <cell r="E2349">
            <v>9.8114781384767327E-2</v>
          </cell>
          <cell r="F2349">
            <v>9.8100000000000007E-2</v>
          </cell>
        </row>
        <row r="2350">
          <cell r="D2350">
            <v>2.3439999999998529</v>
          </cell>
          <cell r="E2350">
            <v>9.8114814603835268E-2</v>
          </cell>
          <cell r="F2350">
            <v>9.8100000000000007E-2</v>
          </cell>
        </row>
        <row r="2351">
          <cell r="D2351">
            <v>2.3449999999998528</v>
          </cell>
          <cell r="E2351">
            <v>9.8114846095621697E-2</v>
          </cell>
          <cell r="F2351">
            <v>9.8100000000000007E-2</v>
          </cell>
        </row>
        <row r="2352">
          <cell r="D2352">
            <v>2.3459999999998526</v>
          </cell>
          <cell r="E2352">
            <v>9.8114875869759324E-2</v>
          </cell>
          <cell r="F2352">
            <v>9.8100000000000007E-2</v>
          </cell>
        </row>
        <row r="2353">
          <cell r="D2353">
            <v>2.3469999999998525</v>
          </cell>
          <cell r="E2353">
            <v>9.8114903935981351E-2</v>
          </cell>
          <cell r="F2353">
            <v>9.8100000000000007E-2</v>
          </cell>
        </row>
        <row r="2354">
          <cell r="D2354">
            <v>2.3479999999998524</v>
          </cell>
          <cell r="E2354">
            <v>9.8114930304119718E-2</v>
          </cell>
          <cell r="F2354">
            <v>9.8100000000000007E-2</v>
          </cell>
        </row>
        <row r="2355">
          <cell r="D2355">
            <v>2.3489999999998523</v>
          </cell>
          <cell r="E2355">
            <v>9.8114954984103442E-2</v>
          </cell>
          <cell r="F2355">
            <v>9.8100000000000007E-2</v>
          </cell>
        </row>
        <row r="2356">
          <cell r="D2356">
            <v>2.3499999999998522</v>
          </cell>
          <cell r="E2356">
            <v>9.8114977985956864E-2</v>
          </cell>
          <cell r="F2356">
            <v>9.8100000000000007E-2</v>
          </cell>
        </row>
        <row r="2357">
          <cell r="D2357">
            <v>2.3509999999998521</v>
          </cell>
          <cell r="E2357">
            <v>9.8114999319797974E-2</v>
          </cell>
          <cell r="F2357">
            <v>9.8100000000000007E-2</v>
          </cell>
        </row>
        <row r="2358">
          <cell r="D2358">
            <v>2.351999999999852</v>
          </cell>
          <cell r="E2358">
            <v>9.8115018995836675E-2</v>
          </cell>
          <cell r="F2358">
            <v>9.8100000000000007E-2</v>
          </cell>
        </row>
        <row r="2359">
          <cell r="D2359">
            <v>2.3529999999998519</v>
          </cell>
          <cell r="E2359">
            <v>9.8115037024373103E-2</v>
          </cell>
          <cell r="F2359">
            <v>9.8100000000000007E-2</v>
          </cell>
        </row>
        <row r="2360">
          <cell r="D2360">
            <v>2.3539999999998518</v>
          </cell>
          <cell r="E2360">
            <v>9.8115053415795905E-2</v>
          </cell>
          <cell r="F2360">
            <v>9.8100000000000007E-2</v>
          </cell>
        </row>
        <row r="2361">
          <cell r="D2361">
            <v>2.3549999999998517</v>
          </cell>
          <cell r="E2361">
            <v>9.8115068180580592E-2</v>
          </cell>
          <cell r="F2361">
            <v>9.8100000000000007E-2</v>
          </cell>
        </row>
        <row r="2362">
          <cell r="D2362">
            <v>2.3559999999998515</v>
          </cell>
          <cell r="E2362">
            <v>9.8115081329287798E-2</v>
          </cell>
          <cell r="F2362">
            <v>9.8100000000000007E-2</v>
          </cell>
        </row>
        <row r="2363">
          <cell r="D2363">
            <v>2.3569999999998514</v>
          </cell>
          <cell r="E2363">
            <v>9.8115092872561621E-2</v>
          </cell>
          <cell r="F2363">
            <v>9.8100000000000007E-2</v>
          </cell>
        </row>
        <row r="2364">
          <cell r="D2364">
            <v>2.3579999999998513</v>
          </cell>
          <cell r="E2364">
            <v>9.8115102821127939E-2</v>
          </cell>
          <cell r="F2364">
            <v>9.8100000000000007E-2</v>
          </cell>
        </row>
        <row r="2365">
          <cell r="D2365">
            <v>2.3589999999998512</v>
          </cell>
          <cell r="E2365">
            <v>9.8115111185792747E-2</v>
          </cell>
          <cell r="F2365">
            <v>9.8100000000000007E-2</v>
          </cell>
        </row>
        <row r="2366">
          <cell r="D2366">
            <v>2.3599999999998511</v>
          </cell>
          <cell r="E2366">
            <v>9.811511797744045E-2</v>
          </cell>
          <cell r="F2366">
            <v>9.8100000000000007E-2</v>
          </cell>
        </row>
        <row r="2367">
          <cell r="D2367">
            <v>2.360999999999851</v>
          </cell>
          <cell r="E2367">
            <v>9.8115123207032209E-2</v>
          </cell>
          <cell r="F2367">
            <v>9.8100000000000007E-2</v>
          </cell>
        </row>
        <row r="2368">
          <cell r="D2368">
            <v>2.3619999999998509</v>
          </cell>
          <cell r="E2368">
            <v>9.8115126885604281E-2</v>
          </cell>
          <cell r="F2368">
            <v>9.8100000000000007E-2</v>
          </cell>
        </row>
        <row r="2369">
          <cell r="D2369">
            <v>2.3629999999998508</v>
          </cell>
          <cell r="E2369">
            <v>9.8115129024266348E-2</v>
          </cell>
          <cell r="F2369">
            <v>9.8100000000000007E-2</v>
          </cell>
        </row>
        <row r="2370">
          <cell r="D2370">
            <v>2.3639999999998507</v>
          </cell>
          <cell r="E2370">
            <v>9.8115129634199869E-2</v>
          </cell>
          <cell r="F2370">
            <v>9.8100000000000007E-2</v>
          </cell>
        </row>
        <row r="2371">
          <cell r="D2371">
            <v>2.3649999999998506</v>
          </cell>
          <cell r="E2371">
            <v>9.8115128726656439E-2</v>
          </cell>
          <cell r="F2371">
            <v>9.8100000000000007E-2</v>
          </cell>
        </row>
        <row r="2372">
          <cell r="D2372">
            <v>2.3659999999998504</v>
          </cell>
          <cell r="E2372">
            <v>9.8115126312956158E-2</v>
          </cell>
          <cell r="F2372">
            <v>9.8100000000000007E-2</v>
          </cell>
        </row>
        <row r="2373">
          <cell r="D2373">
            <v>2.3669999999998503</v>
          </cell>
          <cell r="E2373">
            <v>9.8115122404485944E-2</v>
          </cell>
          <cell r="F2373">
            <v>9.8100000000000007E-2</v>
          </cell>
        </row>
        <row r="2374">
          <cell r="D2374">
            <v>2.3679999999998502</v>
          </cell>
          <cell r="E2374">
            <v>9.8115117012697955E-2</v>
          </cell>
          <cell r="F2374">
            <v>9.8100000000000007E-2</v>
          </cell>
        </row>
        <row r="2375">
          <cell r="D2375">
            <v>2.3689999999998501</v>
          </cell>
          <cell r="E2375">
            <v>9.8115110149107926E-2</v>
          </cell>
          <cell r="F2375">
            <v>9.8100000000000007E-2</v>
          </cell>
        </row>
        <row r="2376">
          <cell r="D2376">
            <v>2.36999999999985</v>
          </cell>
          <cell r="E2376">
            <v>9.8115101825293552E-2</v>
          </cell>
          <cell r="F2376">
            <v>9.8100000000000007E-2</v>
          </cell>
        </row>
        <row r="2377">
          <cell r="D2377">
            <v>2.3709999999998499</v>
          </cell>
          <cell r="E2377">
            <v>9.8115092052892858E-2</v>
          </cell>
          <cell r="F2377">
            <v>9.8100000000000007E-2</v>
          </cell>
        </row>
        <row r="2378">
          <cell r="D2378">
            <v>2.3719999999998498</v>
          </cell>
          <cell r="E2378">
            <v>9.8115080843602626E-2</v>
          </cell>
          <cell r="F2378">
            <v>9.8100000000000007E-2</v>
          </cell>
        </row>
        <row r="2379">
          <cell r="D2379">
            <v>2.3729999999998497</v>
          </cell>
          <cell r="E2379">
            <v>9.8115068209176759E-2</v>
          </cell>
          <cell r="F2379">
            <v>9.8100000000000007E-2</v>
          </cell>
        </row>
        <row r="2380">
          <cell r="D2380">
            <v>2.3739999999998496</v>
          </cell>
          <cell r="E2380">
            <v>9.8115054161424714E-2</v>
          </cell>
          <cell r="F2380">
            <v>9.8100000000000007E-2</v>
          </cell>
        </row>
        <row r="2381">
          <cell r="D2381">
            <v>2.3749999999998495</v>
          </cell>
          <cell r="E2381">
            <v>9.8115038712209876E-2</v>
          </cell>
          <cell r="F2381">
            <v>9.8100000000000007E-2</v>
          </cell>
        </row>
        <row r="2382">
          <cell r="D2382">
            <v>2.3759999999998493</v>
          </cell>
          <cell r="E2382">
            <v>9.8115021873448005E-2</v>
          </cell>
          <cell r="F2382">
            <v>9.8100000000000007E-2</v>
          </cell>
        </row>
        <row r="2383">
          <cell r="D2383">
            <v>2.3769999999998492</v>
          </cell>
          <cell r="E2383">
            <v>9.8115003657105612E-2</v>
          </cell>
          <cell r="F2383">
            <v>9.8100000000000007E-2</v>
          </cell>
        </row>
        <row r="2384">
          <cell r="D2384">
            <v>2.3779999999998491</v>
          </cell>
          <cell r="E2384">
            <v>9.8114984075198433E-2</v>
          </cell>
          <cell r="F2384">
            <v>9.8100000000000007E-2</v>
          </cell>
        </row>
        <row r="2385">
          <cell r="D2385">
            <v>2.378999999999849</v>
          </cell>
          <cell r="E2385">
            <v>9.8114963139789832E-2</v>
          </cell>
          <cell r="F2385">
            <v>9.8100000000000007E-2</v>
          </cell>
        </row>
        <row r="2386">
          <cell r="D2386">
            <v>2.3799999999998489</v>
          </cell>
          <cell r="E2386">
            <v>9.8114940862989261E-2</v>
          </cell>
          <cell r="F2386">
            <v>9.8100000000000007E-2</v>
          </cell>
        </row>
        <row r="2387">
          <cell r="D2387">
            <v>2.3809999999998488</v>
          </cell>
          <cell r="E2387">
            <v>9.8114917256950721E-2</v>
          </cell>
          <cell r="F2387">
            <v>9.8100000000000007E-2</v>
          </cell>
        </row>
        <row r="2388">
          <cell r="D2388">
            <v>2.3819999999998487</v>
          </cell>
          <cell r="E2388">
            <v>9.8114892333871148E-2</v>
          </cell>
          <cell r="F2388">
            <v>9.8100000000000007E-2</v>
          </cell>
        </row>
        <row r="2389">
          <cell r="D2389">
            <v>2.3829999999998486</v>
          </cell>
          <cell r="E2389">
            <v>9.8114866105988977E-2</v>
          </cell>
          <cell r="F2389">
            <v>9.8100000000000007E-2</v>
          </cell>
        </row>
        <row r="2390">
          <cell r="D2390">
            <v>2.3839999999998485</v>
          </cell>
          <cell r="E2390">
            <v>9.8114838585582509E-2</v>
          </cell>
          <cell r="F2390">
            <v>9.8100000000000007E-2</v>
          </cell>
        </row>
        <row r="2391">
          <cell r="D2391">
            <v>2.3849999999998484</v>
          </cell>
          <cell r="E2391">
            <v>9.8114809784968476E-2</v>
          </cell>
          <cell r="F2391">
            <v>9.8100000000000007E-2</v>
          </cell>
        </row>
        <row r="2392">
          <cell r="D2392">
            <v>2.3859999999998482</v>
          </cell>
          <cell r="E2392">
            <v>9.8114779716500483E-2</v>
          </cell>
          <cell r="F2392">
            <v>9.8100000000000007E-2</v>
          </cell>
        </row>
        <row r="2393">
          <cell r="D2393">
            <v>2.3869999999998481</v>
          </cell>
          <cell r="E2393">
            <v>9.8114748392567508E-2</v>
          </cell>
          <cell r="F2393">
            <v>9.8100000000000007E-2</v>
          </cell>
        </row>
        <row r="2394">
          <cell r="D2394">
            <v>2.387999999999848</v>
          </cell>
          <cell r="E2394">
            <v>9.8114715825592377E-2</v>
          </cell>
          <cell r="F2394">
            <v>9.8100000000000007E-2</v>
          </cell>
        </row>
        <row r="2395">
          <cell r="D2395">
            <v>2.3889999999998479</v>
          </cell>
          <cell r="E2395">
            <v>9.8114682028030295E-2</v>
          </cell>
          <cell r="F2395">
            <v>9.8100000000000007E-2</v>
          </cell>
        </row>
        <row r="2396">
          <cell r="D2396">
            <v>2.3899999999998478</v>
          </cell>
          <cell r="E2396">
            <v>9.8114647012367356E-2</v>
          </cell>
          <cell r="F2396">
            <v>9.8100000000000007E-2</v>
          </cell>
        </row>
        <row r="2397">
          <cell r="D2397">
            <v>2.3909999999998477</v>
          </cell>
          <cell r="E2397">
            <v>9.8114610791119092E-2</v>
          </cell>
          <cell r="F2397">
            <v>9.8100000000000007E-2</v>
          </cell>
        </row>
        <row r="2398">
          <cell r="D2398">
            <v>2.3919999999998476</v>
          </cell>
          <cell r="E2398">
            <v>9.8114573376828954E-2</v>
          </cell>
          <cell r="F2398">
            <v>9.8100000000000007E-2</v>
          </cell>
        </row>
        <row r="2399">
          <cell r="D2399">
            <v>2.3929999999998475</v>
          </cell>
          <cell r="E2399">
            <v>9.8114534782066873E-2</v>
          </cell>
          <cell r="F2399">
            <v>9.8100000000000007E-2</v>
          </cell>
        </row>
        <row r="2400">
          <cell r="D2400">
            <v>2.3939999999998474</v>
          </cell>
          <cell r="E2400">
            <v>9.8114495019427816E-2</v>
          </cell>
          <cell r="F2400">
            <v>9.8100000000000007E-2</v>
          </cell>
        </row>
        <row r="2401">
          <cell r="D2401">
            <v>2.3949999999998473</v>
          </cell>
          <cell r="E2401">
            <v>9.811445410153033E-2</v>
          </cell>
          <cell r="F2401">
            <v>9.8100000000000007E-2</v>
          </cell>
        </row>
        <row r="2402">
          <cell r="D2402">
            <v>2.3959999999998471</v>
          </cell>
          <cell r="E2402">
            <v>9.811441204101512E-2</v>
          </cell>
          <cell r="F2402">
            <v>9.8100000000000007E-2</v>
          </cell>
        </row>
        <row r="2403">
          <cell r="D2403">
            <v>2.396999999999847</v>
          </cell>
          <cell r="E2403">
            <v>9.8114368850543601E-2</v>
          </cell>
          <cell r="F2403">
            <v>9.8100000000000007E-2</v>
          </cell>
        </row>
        <row r="2404">
          <cell r="D2404">
            <v>2.3979999999998469</v>
          </cell>
          <cell r="E2404">
            <v>9.8114324542796519E-2</v>
          </cell>
          <cell r="F2404">
            <v>9.8100000000000007E-2</v>
          </cell>
        </row>
        <row r="2405">
          <cell r="D2405">
            <v>2.3989999999998468</v>
          </cell>
          <cell r="E2405">
            <v>9.8114279130472479E-2</v>
          </cell>
          <cell r="F2405">
            <v>9.8100000000000007E-2</v>
          </cell>
        </row>
        <row r="2406">
          <cell r="D2406">
            <v>2.3999999999998467</v>
          </cell>
          <cell r="E2406">
            <v>9.8114232626286588E-2</v>
          </cell>
          <cell r="F2406">
            <v>9.8100000000000007E-2</v>
          </cell>
        </row>
        <row r="2407">
          <cell r="D2407">
            <v>2.4009999999998466</v>
          </cell>
          <cell r="E2407">
            <v>9.8114185042969038E-2</v>
          </cell>
          <cell r="F2407">
            <v>9.8100000000000007E-2</v>
          </cell>
        </row>
        <row r="2408">
          <cell r="D2408">
            <v>2.4019999999998465</v>
          </cell>
          <cell r="E2408">
            <v>9.8114136393263718E-2</v>
          </cell>
          <cell r="F2408">
            <v>9.8100000000000007E-2</v>
          </cell>
        </row>
        <row r="2409">
          <cell r="D2409">
            <v>2.4029999999998464</v>
          </cell>
          <cell r="E2409">
            <v>9.8114086689926883E-2</v>
          </cell>
          <cell r="F2409">
            <v>9.8100000000000007E-2</v>
          </cell>
        </row>
        <row r="2410">
          <cell r="D2410">
            <v>2.4039999999998463</v>
          </cell>
          <cell r="E2410">
            <v>9.811403594572575E-2</v>
          </cell>
          <cell r="F2410">
            <v>9.8100000000000007E-2</v>
          </cell>
        </row>
        <row r="2411">
          <cell r="D2411">
            <v>2.4049999999998461</v>
          </cell>
          <cell r="E2411">
            <v>9.8113984173437127E-2</v>
          </cell>
          <cell r="F2411">
            <v>9.8100000000000007E-2</v>
          </cell>
        </row>
        <row r="2412">
          <cell r="D2412">
            <v>2.405999999999846</v>
          </cell>
          <cell r="E2412">
            <v>9.8113931385846079E-2</v>
          </cell>
          <cell r="F2412">
            <v>9.8100000000000007E-2</v>
          </cell>
        </row>
        <row r="2413">
          <cell r="D2413">
            <v>2.4069999999998459</v>
          </cell>
          <cell r="E2413">
            <v>9.8113877595744622E-2</v>
          </cell>
          <cell r="F2413">
            <v>9.8100000000000007E-2</v>
          </cell>
        </row>
        <row r="2414">
          <cell r="D2414">
            <v>2.4079999999998458</v>
          </cell>
          <cell r="E2414">
            <v>9.811382281593034E-2</v>
          </cell>
          <cell r="F2414">
            <v>9.8100000000000007E-2</v>
          </cell>
        </row>
        <row r="2415">
          <cell r="D2415">
            <v>2.4089999999998457</v>
          </cell>
          <cell r="E2415">
            <v>9.811376705920509E-2</v>
          </cell>
          <cell r="F2415">
            <v>9.8100000000000007E-2</v>
          </cell>
        </row>
        <row r="2416">
          <cell r="D2416">
            <v>2.4099999999998456</v>
          </cell>
          <cell r="E2416">
            <v>9.8113710338373683E-2</v>
          </cell>
          <cell r="F2416">
            <v>9.8100000000000007E-2</v>
          </cell>
        </row>
        <row r="2417">
          <cell r="D2417">
            <v>2.4109999999998455</v>
          </cell>
          <cell r="E2417">
            <v>9.8113652666242598E-2</v>
          </cell>
          <cell r="F2417">
            <v>9.8100000000000007E-2</v>
          </cell>
        </row>
        <row r="2418">
          <cell r="D2418">
            <v>2.4119999999998454</v>
          </cell>
          <cell r="E2418">
            <v>9.8113594055618647E-2</v>
          </cell>
          <cell r="F2418">
            <v>9.8100000000000007E-2</v>
          </cell>
        </row>
        <row r="2419">
          <cell r="D2419">
            <v>2.4129999999998453</v>
          </cell>
          <cell r="E2419">
            <v>9.8113534519307738E-2</v>
          </cell>
          <cell r="F2419">
            <v>9.8100000000000007E-2</v>
          </cell>
        </row>
        <row r="2420">
          <cell r="D2420">
            <v>2.4139999999998452</v>
          </cell>
          <cell r="E2420">
            <v>9.8113474070113574E-2</v>
          </cell>
          <cell r="F2420">
            <v>9.8100000000000007E-2</v>
          </cell>
        </row>
        <row r="2421">
          <cell r="D2421">
            <v>2.414999999999845</v>
          </cell>
          <cell r="E2421">
            <v>9.8113412720836415E-2</v>
          </cell>
          <cell r="F2421">
            <v>9.8100000000000007E-2</v>
          </cell>
        </row>
        <row r="2422">
          <cell r="D2422">
            <v>2.4159999999998449</v>
          </cell>
          <cell r="E2422">
            <v>9.8113350484271805E-2</v>
          </cell>
          <cell r="F2422">
            <v>9.8100000000000007E-2</v>
          </cell>
        </row>
        <row r="2423">
          <cell r="D2423">
            <v>2.4169999999998448</v>
          </cell>
          <cell r="E2423">
            <v>9.8113287373209346E-2</v>
          </cell>
          <cell r="F2423">
            <v>9.8100000000000007E-2</v>
          </cell>
        </row>
        <row r="2424">
          <cell r="D2424">
            <v>2.4179999999998447</v>
          </cell>
          <cell r="E2424">
            <v>9.8113223400431424E-2</v>
          </cell>
          <cell r="F2424">
            <v>9.8100000000000007E-2</v>
          </cell>
        </row>
        <row r="2425">
          <cell r="D2425">
            <v>2.4189999999998446</v>
          </cell>
          <cell r="E2425">
            <v>9.8113158578712015E-2</v>
          </cell>
          <cell r="F2425">
            <v>9.8100000000000007E-2</v>
          </cell>
        </row>
        <row r="2426">
          <cell r="D2426">
            <v>2.4199999999998445</v>
          </cell>
          <cell r="E2426">
            <v>9.8113092920815451E-2</v>
          </cell>
          <cell r="F2426">
            <v>9.8100000000000007E-2</v>
          </cell>
        </row>
        <row r="2427">
          <cell r="D2427">
            <v>2.4209999999998444</v>
          </cell>
          <cell r="E2427">
            <v>9.8113026439495238E-2</v>
          </cell>
          <cell r="F2427">
            <v>9.8100000000000007E-2</v>
          </cell>
        </row>
        <row r="2428">
          <cell r="D2428">
            <v>2.4219999999998443</v>
          </cell>
          <cell r="E2428">
            <v>9.8112959147492851E-2</v>
          </cell>
          <cell r="F2428">
            <v>9.8100000000000007E-2</v>
          </cell>
        </row>
        <row r="2429">
          <cell r="D2429">
            <v>2.4229999999998442</v>
          </cell>
          <cell r="E2429">
            <v>9.8112891057536525E-2</v>
          </cell>
          <cell r="F2429">
            <v>9.8100000000000007E-2</v>
          </cell>
        </row>
        <row r="2430">
          <cell r="D2430">
            <v>2.4239999999998441</v>
          </cell>
          <cell r="E2430">
            <v>9.8112822182340118E-2</v>
          </cell>
          <cell r="F2430">
            <v>9.8100000000000007E-2</v>
          </cell>
        </row>
        <row r="2431">
          <cell r="D2431">
            <v>2.4249999999998439</v>
          </cell>
          <cell r="E2431">
            <v>9.8112752534601902E-2</v>
          </cell>
          <cell r="F2431">
            <v>9.8100000000000007E-2</v>
          </cell>
        </row>
        <row r="2432">
          <cell r="D2432">
            <v>2.4259999999998438</v>
          </cell>
          <cell r="E2432">
            <v>9.811268212700347E-2</v>
          </cell>
          <cell r="F2432">
            <v>9.8100000000000007E-2</v>
          </cell>
        </row>
        <row r="2433">
          <cell r="D2433">
            <v>2.4269999999998437</v>
          </cell>
          <cell r="E2433">
            <v>9.8112610972208553E-2</v>
          </cell>
          <cell r="F2433">
            <v>9.8100000000000007E-2</v>
          </cell>
        </row>
        <row r="2434">
          <cell r="D2434">
            <v>2.4279999999998436</v>
          </cell>
          <cell r="E2434">
            <v>9.8112539082861897E-2</v>
          </cell>
          <cell r="F2434">
            <v>9.8100000000000007E-2</v>
          </cell>
        </row>
        <row r="2435">
          <cell r="D2435">
            <v>2.4289999999998435</v>
          </cell>
          <cell r="E2435">
            <v>9.8112466471588111E-2</v>
          </cell>
          <cell r="F2435">
            <v>9.8100000000000007E-2</v>
          </cell>
        </row>
        <row r="2436">
          <cell r="D2436">
            <v>2.4299999999998434</v>
          </cell>
          <cell r="E2436">
            <v>9.8112393150990573E-2</v>
          </cell>
          <cell r="F2436">
            <v>9.8100000000000007E-2</v>
          </cell>
        </row>
        <row r="2437">
          <cell r="D2437">
            <v>2.4309999999998433</v>
          </cell>
          <cell r="E2437">
            <v>9.8112319133650344E-2</v>
          </cell>
          <cell r="F2437">
            <v>9.8100000000000007E-2</v>
          </cell>
        </row>
        <row r="2438">
          <cell r="D2438">
            <v>2.4319999999998432</v>
          </cell>
          <cell r="E2438">
            <v>9.8112244432125059E-2</v>
          </cell>
          <cell r="F2438">
            <v>9.8100000000000007E-2</v>
          </cell>
        </row>
        <row r="2439">
          <cell r="D2439">
            <v>2.4329999999998431</v>
          </cell>
          <cell r="E2439">
            <v>9.8112169058947846E-2</v>
          </cell>
          <cell r="F2439">
            <v>9.8100000000000007E-2</v>
          </cell>
        </row>
        <row r="2440">
          <cell r="D2440">
            <v>2.433999999999843</v>
          </cell>
          <cell r="E2440">
            <v>9.8112093026626226E-2</v>
          </cell>
          <cell r="F2440">
            <v>9.8100000000000007E-2</v>
          </cell>
        </row>
        <row r="2441">
          <cell r="D2441">
            <v>2.4349999999998428</v>
          </cell>
          <cell r="E2441">
            <v>9.8112016347641121E-2</v>
          </cell>
          <cell r="F2441">
            <v>9.8100000000000007E-2</v>
          </cell>
        </row>
        <row r="2442">
          <cell r="D2442">
            <v>2.4359999999998427</v>
          </cell>
          <cell r="E2442">
            <v>9.8111939034445747E-2</v>
          </cell>
          <cell r="F2442">
            <v>9.8100000000000007E-2</v>
          </cell>
        </row>
        <row r="2443">
          <cell r="D2443">
            <v>2.4369999999998426</v>
          </cell>
          <cell r="E2443">
            <v>9.8111861099464556E-2</v>
          </cell>
          <cell r="F2443">
            <v>9.8100000000000007E-2</v>
          </cell>
        </row>
        <row r="2444">
          <cell r="D2444">
            <v>2.4379999999998425</v>
          </cell>
          <cell r="E2444">
            <v>9.8111782555092258E-2</v>
          </cell>
          <cell r="F2444">
            <v>9.8100000000000007E-2</v>
          </cell>
        </row>
        <row r="2445">
          <cell r="D2445">
            <v>2.4389999999998424</v>
          </cell>
          <cell r="E2445">
            <v>9.8111703413692811E-2</v>
          </cell>
          <cell r="F2445">
            <v>9.8100000000000007E-2</v>
          </cell>
        </row>
        <row r="2446">
          <cell r="D2446">
            <v>2.4399999999998423</v>
          </cell>
          <cell r="E2446">
            <v>9.8111623687598334E-2</v>
          </cell>
          <cell r="F2446">
            <v>9.8100000000000007E-2</v>
          </cell>
        </row>
        <row r="2447">
          <cell r="D2447">
            <v>2.4409999999998422</v>
          </cell>
          <cell r="E2447">
            <v>9.8111543389108186E-2</v>
          </cell>
          <cell r="F2447">
            <v>9.8100000000000007E-2</v>
          </cell>
        </row>
        <row r="2448">
          <cell r="D2448">
            <v>2.4419999999998421</v>
          </cell>
          <cell r="E2448">
            <v>9.8111462530487942E-2</v>
          </cell>
          <cell r="F2448">
            <v>9.8100000000000007E-2</v>
          </cell>
        </row>
        <row r="2449">
          <cell r="D2449">
            <v>2.442999999999842</v>
          </cell>
          <cell r="E2449">
            <v>9.811138112396843E-2</v>
          </cell>
          <cell r="F2449">
            <v>9.8100000000000007E-2</v>
          </cell>
        </row>
        <row r="2450">
          <cell r="D2450">
            <v>2.4439999999998419</v>
          </cell>
          <cell r="E2450">
            <v>9.8111299181744743E-2</v>
          </cell>
          <cell r="F2450">
            <v>9.8100000000000007E-2</v>
          </cell>
        </row>
        <row r="2451">
          <cell r="D2451">
            <v>2.4449999999998417</v>
          </cell>
          <cell r="E2451">
            <v>9.8111216715975322E-2</v>
          </cell>
          <cell r="F2451">
            <v>9.8100000000000007E-2</v>
          </cell>
        </row>
        <row r="2452">
          <cell r="D2452">
            <v>2.4459999999998416</v>
          </cell>
          <cell r="E2452">
            <v>9.8111133738780984E-2</v>
          </cell>
          <cell r="F2452">
            <v>9.8100000000000007E-2</v>
          </cell>
        </row>
        <row r="2453">
          <cell r="D2453">
            <v>2.4469999999998415</v>
          </cell>
          <cell r="E2453">
            <v>9.8111050262244009E-2</v>
          </cell>
          <cell r="F2453">
            <v>9.8100000000000007E-2</v>
          </cell>
        </row>
        <row r="2454">
          <cell r="D2454">
            <v>2.4479999999998414</v>
          </cell>
          <cell r="E2454">
            <v>9.8110966298407182E-2</v>
          </cell>
          <cell r="F2454">
            <v>9.8100000000000007E-2</v>
          </cell>
        </row>
        <row r="2455">
          <cell r="D2455">
            <v>2.4489999999998413</v>
          </cell>
          <cell r="E2455">
            <v>9.81108818592729E-2</v>
          </cell>
          <cell r="F2455">
            <v>9.8100000000000007E-2</v>
          </cell>
        </row>
        <row r="2456">
          <cell r="D2456">
            <v>2.4499999999998412</v>
          </cell>
          <cell r="E2456">
            <v>9.8110796956802276E-2</v>
          </cell>
          <cell r="F2456">
            <v>9.8100000000000007E-2</v>
          </cell>
        </row>
        <row r="2457">
          <cell r="D2457">
            <v>2.4509999999998411</v>
          </cell>
          <cell r="E2457">
            <v>9.8110711602914236E-2</v>
          </cell>
          <cell r="F2457">
            <v>9.8100000000000007E-2</v>
          </cell>
        </row>
        <row r="2458">
          <cell r="D2458">
            <v>2.451999999999841</v>
          </cell>
          <cell r="E2458">
            <v>9.8110625809484653E-2</v>
          </cell>
          <cell r="F2458">
            <v>9.8100000000000007E-2</v>
          </cell>
        </row>
        <row r="2459">
          <cell r="D2459">
            <v>2.4529999999998409</v>
          </cell>
          <cell r="E2459">
            <v>9.8110539588345494E-2</v>
          </cell>
          <cell r="F2459">
            <v>9.8100000000000007E-2</v>
          </cell>
        </row>
        <row r="2460">
          <cell r="D2460">
            <v>2.4539999999998408</v>
          </cell>
          <cell r="E2460">
            <v>9.8110452951283914E-2</v>
          </cell>
          <cell r="F2460">
            <v>9.8100000000000007E-2</v>
          </cell>
        </row>
        <row r="2461">
          <cell r="D2461">
            <v>2.4549999999998406</v>
          </cell>
          <cell r="E2461">
            <v>9.8110365910041464E-2</v>
          </cell>
          <cell r="F2461">
            <v>9.8100000000000007E-2</v>
          </cell>
        </row>
        <row r="2462">
          <cell r="D2462">
            <v>2.4559999999998405</v>
          </cell>
          <cell r="E2462">
            <v>9.8110278476313192E-2</v>
          </cell>
          <cell r="F2462">
            <v>9.8100000000000007E-2</v>
          </cell>
        </row>
        <row r="2463">
          <cell r="D2463">
            <v>2.4569999999998404</v>
          </cell>
          <cell r="E2463">
            <v>9.8110190661746852E-2</v>
          </cell>
          <cell r="F2463">
            <v>9.8100000000000007E-2</v>
          </cell>
        </row>
        <row r="2464">
          <cell r="D2464">
            <v>2.4579999999998403</v>
          </cell>
          <cell r="E2464">
            <v>9.8110102477942107E-2</v>
          </cell>
          <cell r="F2464">
            <v>9.8100000000000007E-2</v>
          </cell>
        </row>
        <row r="2465">
          <cell r="D2465">
            <v>2.4589999999998402</v>
          </cell>
          <cell r="E2465">
            <v>9.8110013936449705E-2</v>
          </cell>
          <cell r="F2465">
            <v>9.8100000000000007E-2</v>
          </cell>
        </row>
        <row r="2466">
          <cell r="D2466">
            <v>2.4599999999998401</v>
          </cell>
          <cell r="E2466">
            <v>9.8109925048770683E-2</v>
          </cell>
          <cell r="F2466">
            <v>9.8100000000000007E-2</v>
          </cell>
        </row>
        <row r="2467">
          <cell r="D2467">
            <v>2.46099999999984</v>
          </cell>
          <cell r="E2467">
            <v>9.8109835826355588E-2</v>
          </cell>
          <cell r="F2467">
            <v>9.8100000000000007E-2</v>
          </cell>
        </row>
        <row r="2468">
          <cell r="D2468">
            <v>2.4619999999998399</v>
          </cell>
          <cell r="E2468">
            <v>9.8109746280603705E-2</v>
          </cell>
          <cell r="F2468">
            <v>9.8100000000000007E-2</v>
          </cell>
        </row>
        <row r="2469">
          <cell r="D2469">
            <v>2.4629999999998398</v>
          </cell>
          <cell r="E2469">
            <v>9.8109656422862304E-2</v>
          </cell>
          <cell r="F2469">
            <v>9.8100000000000007E-2</v>
          </cell>
        </row>
        <row r="2470">
          <cell r="D2470">
            <v>2.4639999999998397</v>
          </cell>
          <cell r="E2470">
            <v>9.8109566264425893E-2</v>
          </cell>
          <cell r="F2470">
            <v>9.8100000000000007E-2</v>
          </cell>
        </row>
        <row r="2471">
          <cell r="D2471">
            <v>2.4649999999998395</v>
          </cell>
          <cell r="E2471">
            <v>9.8109475816535466E-2</v>
          </cell>
          <cell r="F2471">
            <v>9.8100000000000007E-2</v>
          </cell>
        </row>
        <row r="2472">
          <cell r="D2472">
            <v>2.4659999999998394</v>
          </cell>
          <cell r="E2472">
            <v>9.8109385090377768E-2</v>
          </cell>
          <cell r="F2472">
            <v>9.8100000000000007E-2</v>
          </cell>
        </row>
        <row r="2473">
          <cell r="D2473">
            <v>2.4669999999998393</v>
          </cell>
          <cell r="E2473">
            <v>9.8109294097084576E-2</v>
          </cell>
          <cell r="F2473">
            <v>9.8100000000000007E-2</v>
          </cell>
        </row>
        <row r="2474">
          <cell r="D2474">
            <v>2.4679999999998392</v>
          </cell>
          <cell r="E2474">
            <v>9.810920284773203E-2</v>
          </cell>
          <cell r="F2474">
            <v>9.8100000000000007E-2</v>
          </cell>
        </row>
        <row r="2475">
          <cell r="D2475">
            <v>2.4689999999998391</v>
          </cell>
          <cell r="E2475">
            <v>9.8109111353339912E-2</v>
          </cell>
          <cell r="F2475">
            <v>9.8100000000000007E-2</v>
          </cell>
        </row>
        <row r="2476">
          <cell r="D2476">
            <v>2.469999999999839</v>
          </cell>
          <cell r="E2476">
            <v>9.8109019624870966E-2</v>
          </cell>
          <cell r="F2476">
            <v>9.8100000000000007E-2</v>
          </cell>
        </row>
        <row r="2477">
          <cell r="D2477">
            <v>2.4709999999998389</v>
          </cell>
          <cell r="E2477">
            <v>9.8108927673230206E-2</v>
          </cell>
          <cell r="F2477">
            <v>9.8100000000000007E-2</v>
          </cell>
        </row>
        <row r="2478">
          <cell r="D2478">
            <v>2.4719999999998388</v>
          </cell>
          <cell r="E2478">
            <v>9.8108835509264247E-2</v>
          </cell>
          <cell r="F2478">
            <v>9.8100000000000007E-2</v>
          </cell>
        </row>
        <row r="2479">
          <cell r="D2479">
            <v>2.4729999999998387</v>
          </cell>
          <cell r="E2479">
            <v>9.8108743143760696E-2</v>
          </cell>
          <cell r="F2479">
            <v>9.8100000000000007E-2</v>
          </cell>
        </row>
        <row r="2480">
          <cell r="D2480">
            <v>2.4739999999998386</v>
          </cell>
          <cell r="E2480">
            <v>9.8108650587447485E-2</v>
          </cell>
          <cell r="F2480">
            <v>9.8100000000000007E-2</v>
          </cell>
        </row>
        <row r="2481">
          <cell r="D2481">
            <v>2.4749999999998384</v>
          </cell>
          <cell r="E2481">
            <v>9.8108557850992248E-2</v>
          </cell>
          <cell r="F2481">
            <v>9.8100000000000007E-2</v>
          </cell>
        </row>
        <row r="2482">
          <cell r="D2482">
            <v>2.4759999999998383</v>
          </cell>
          <cell r="E2482">
            <v>9.810846494500168E-2</v>
          </cell>
          <cell r="F2482">
            <v>9.8100000000000007E-2</v>
          </cell>
        </row>
        <row r="2483">
          <cell r="D2483">
            <v>2.4769999999998382</v>
          </cell>
          <cell r="E2483">
            <v>9.8108371880020945E-2</v>
          </cell>
          <cell r="F2483">
            <v>9.8100000000000007E-2</v>
          </cell>
        </row>
        <row r="2484">
          <cell r="D2484">
            <v>2.4779999999998381</v>
          </cell>
          <cell r="E2484">
            <v>9.8108278666533044E-2</v>
          </cell>
          <cell r="F2484">
            <v>9.8100000000000007E-2</v>
          </cell>
        </row>
        <row r="2485">
          <cell r="D2485">
            <v>2.478999999999838</v>
          </cell>
          <cell r="E2485">
            <v>9.8108185314958282E-2</v>
          </cell>
          <cell r="F2485">
            <v>9.8100000000000007E-2</v>
          </cell>
        </row>
        <row r="2486">
          <cell r="D2486">
            <v>2.4799999999998379</v>
          </cell>
          <cell r="E2486">
            <v>9.8108091835653666E-2</v>
          </cell>
          <cell r="F2486">
            <v>9.8100000000000007E-2</v>
          </cell>
        </row>
        <row r="2487">
          <cell r="D2487">
            <v>2.4809999999998378</v>
          </cell>
          <cell r="E2487">
            <v>9.8107998238912322E-2</v>
          </cell>
          <cell r="F2487">
            <v>9.8100000000000007E-2</v>
          </cell>
        </row>
        <row r="2488">
          <cell r="D2488">
            <v>2.4819999999998377</v>
          </cell>
          <cell r="E2488">
            <v>9.8107904534962959E-2</v>
          </cell>
          <cell r="F2488">
            <v>9.8100000000000007E-2</v>
          </cell>
        </row>
        <row r="2489">
          <cell r="D2489">
            <v>2.4829999999998376</v>
          </cell>
          <cell r="E2489">
            <v>9.8107810733969306E-2</v>
          </cell>
          <cell r="F2489">
            <v>9.8100000000000007E-2</v>
          </cell>
        </row>
        <row r="2490">
          <cell r="D2490">
            <v>2.4839999999998374</v>
          </cell>
          <cell r="E2490">
            <v>9.8107716846029591E-2</v>
          </cell>
          <cell r="F2490">
            <v>9.8100000000000007E-2</v>
          </cell>
        </row>
        <row r="2491">
          <cell r="D2491">
            <v>2.4849999999998373</v>
          </cell>
          <cell r="E2491">
            <v>9.8107622881176026E-2</v>
          </cell>
          <cell r="F2491">
            <v>9.8100000000000007E-2</v>
          </cell>
        </row>
        <row r="2492">
          <cell r="D2492">
            <v>2.4859999999998372</v>
          </cell>
          <cell r="E2492">
            <v>9.8107528849374265E-2</v>
          </cell>
          <cell r="F2492">
            <v>9.8100000000000007E-2</v>
          </cell>
        </row>
        <row r="2493">
          <cell r="D2493">
            <v>2.4869999999998371</v>
          </cell>
          <cell r="E2493">
            <v>9.8107434760522888E-2</v>
          </cell>
          <cell r="F2493">
            <v>9.8100000000000007E-2</v>
          </cell>
        </row>
        <row r="2494">
          <cell r="D2494">
            <v>2.487999999999837</v>
          </cell>
          <cell r="E2494">
            <v>9.8107340624452949E-2</v>
          </cell>
          <cell r="F2494">
            <v>9.8100000000000007E-2</v>
          </cell>
        </row>
        <row r="2495">
          <cell r="D2495">
            <v>2.4889999999998369</v>
          </cell>
          <cell r="E2495">
            <v>9.8107246450927471E-2</v>
          </cell>
          <cell r="F2495">
            <v>9.8100000000000007E-2</v>
          </cell>
        </row>
        <row r="2496">
          <cell r="D2496">
            <v>2.4899999999998368</v>
          </cell>
          <cell r="E2496">
            <v>9.8107152249640978E-2</v>
          </cell>
          <cell r="F2496">
            <v>9.8100000000000007E-2</v>
          </cell>
        </row>
        <row r="2497">
          <cell r="D2497">
            <v>2.4909999999998367</v>
          </cell>
          <cell r="E2497">
            <v>9.8107058030219033E-2</v>
          </cell>
          <cell r="F2497">
            <v>9.8100000000000007E-2</v>
          </cell>
        </row>
        <row r="2498">
          <cell r="D2498">
            <v>2.4919999999998366</v>
          </cell>
          <cell r="E2498">
            <v>9.810696380221777E-2</v>
          </cell>
          <cell r="F2498">
            <v>9.8100000000000007E-2</v>
          </cell>
        </row>
        <row r="2499">
          <cell r="D2499">
            <v>2.4929999999998365</v>
          </cell>
          <cell r="E2499">
            <v>9.810686957512349E-2</v>
          </cell>
          <cell r="F2499">
            <v>9.8100000000000007E-2</v>
          </cell>
        </row>
        <row r="2500">
          <cell r="D2500">
            <v>2.4939999999998363</v>
          </cell>
          <cell r="E2500">
            <v>9.8106775358352188E-2</v>
          </cell>
          <cell r="F2500">
            <v>9.8100000000000007E-2</v>
          </cell>
        </row>
        <row r="2501">
          <cell r="D2501">
            <v>2.4949999999998362</v>
          </cell>
          <cell r="E2501">
            <v>9.8106681161249154E-2</v>
          </cell>
          <cell r="F2501">
            <v>9.8100000000000007E-2</v>
          </cell>
        </row>
        <row r="2502">
          <cell r="D2502">
            <v>2.4959999999998361</v>
          </cell>
          <cell r="E2502">
            <v>9.8106586993088538E-2</v>
          </cell>
          <cell r="F2502">
            <v>9.8100000000000007E-2</v>
          </cell>
        </row>
        <row r="2503">
          <cell r="D2503">
            <v>2.496999999999836</v>
          </cell>
          <cell r="E2503">
            <v>9.8106492863072992E-2</v>
          </cell>
          <cell r="F2503">
            <v>9.8100000000000007E-2</v>
          </cell>
        </row>
        <row r="2504">
          <cell r="D2504">
            <v>2.4979999999998359</v>
          </cell>
          <cell r="E2504">
            <v>9.810639878033324E-2</v>
          </cell>
          <cell r="F2504">
            <v>9.8100000000000007E-2</v>
          </cell>
        </row>
        <row r="2505">
          <cell r="D2505">
            <v>2.4989999999998358</v>
          </cell>
          <cell r="E2505">
            <v>9.8106304753927731E-2</v>
          </cell>
          <cell r="F2505">
            <v>9.8100000000000007E-2</v>
          </cell>
        </row>
        <row r="2506">
          <cell r="D2506">
            <v>2.4999999999998357</v>
          </cell>
          <cell r="E2506">
            <v>9.8106210792842236E-2</v>
          </cell>
          <cell r="F2506">
            <v>9.8100000000000007E-2</v>
          </cell>
        </row>
        <row r="2507">
          <cell r="D2507">
            <v>2.5009999999998356</v>
          </cell>
          <cell r="E2507">
            <v>9.8106116905989471E-2</v>
          </cell>
          <cell r="F2507">
            <v>9.8100000000000007E-2</v>
          </cell>
        </row>
        <row r="2508">
          <cell r="D2508">
            <v>2.5019999999998355</v>
          </cell>
          <cell r="E2508">
            <v>9.8106023102208811E-2</v>
          </cell>
          <cell r="F2508">
            <v>9.8100000000000007E-2</v>
          </cell>
        </row>
        <row r="2509">
          <cell r="D2509">
            <v>2.5029999999998354</v>
          </cell>
          <cell r="E2509">
            <v>9.8105929390265884E-2</v>
          </cell>
          <cell r="F2509">
            <v>9.8100000000000007E-2</v>
          </cell>
        </row>
        <row r="2510">
          <cell r="D2510">
            <v>2.5039999999998352</v>
          </cell>
          <cell r="E2510">
            <v>9.8105835778852304E-2</v>
          </cell>
          <cell r="F2510">
            <v>9.8100000000000007E-2</v>
          </cell>
        </row>
        <row r="2511">
          <cell r="D2511">
            <v>2.5049999999998351</v>
          </cell>
          <cell r="E2511">
            <v>9.8105742276585292E-2</v>
          </cell>
          <cell r="F2511">
            <v>9.8100000000000007E-2</v>
          </cell>
        </row>
        <row r="2512">
          <cell r="D2512">
            <v>2.505999999999835</v>
          </cell>
          <cell r="E2512">
            <v>9.8105648892007402E-2</v>
          </cell>
          <cell r="F2512">
            <v>9.8100000000000007E-2</v>
          </cell>
        </row>
        <row r="2513">
          <cell r="D2513">
            <v>2.5069999999998349</v>
          </cell>
          <cell r="E2513">
            <v>9.8105555633586181E-2</v>
          </cell>
          <cell r="F2513">
            <v>9.8100000000000007E-2</v>
          </cell>
        </row>
        <row r="2514">
          <cell r="D2514">
            <v>2.5079999999998348</v>
          </cell>
          <cell r="E2514">
            <v>9.81054625097139E-2</v>
          </cell>
          <cell r="F2514">
            <v>9.8100000000000007E-2</v>
          </cell>
        </row>
        <row r="2515">
          <cell r="D2515">
            <v>2.5089999999998347</v>
          </cell>
          <cell r="E2515">
            <v>9.8105369528707284E-2</v>
          </cell>
          <cell r="F2515">
            <v>9.8100000000000007E-2</v>
          </cell>
        </row>
        <row r="2516">
          <cell r="D2516">
            <v>2.5099999999998346</v>
          </cell>
          <cell r="E2516">
            <v>9.8105276698807239E-2</v>
          </cell>
          <cell r="F2516">
            <v>9.8100000000000007E-2</v>
          </cell>
        </row>
        <row r="2517">
          <cell r="D2517">
            <v>2.5109999999998345</v>
          </cell>
          <cell r="E2517">
            <v>9.8105184028178555E-2</v>
          </cell>
          <cell r="F2517">
            <v>9.8100000000000007E-2</v>
          </cell>
        </row>
        <row r="2518">
          <cell r="D2518">
            <v>2.5119999999998344</v>
          </cell>
          <cell r="E2518">
            <v>9.8105091524909704E-2</v>
          </cell>
          <cell r="F2518">
            <v>9.8100000000000007E-2</v>
          </cell>
        </row>
        <row r="2519">
          <cell r="D2519">
            <v>2.5129999999998343</v>
          </cell>
          <cell r="E2519">
            <v>9.8104999197012543E-2</v>
          </cell>
          <cell r="F2519">
            <v>9.8100000000000007E-2</v>
          </cell>
        </row>
        <row r="2520">
          <cell r="D2520">
            <v>2.5139999999998341</v>
          </cell>
          <cell r="E2520">
            <v>9.8104907052422113E-2</v>
          </cell>
          <cell r="F2520">
            <v>9.8100000000000007E-2</v>
          </cell>
        </row>
        <row r="2521">
          <cell r="D2521">
            <v>2.514999999999834</v>
          </cell>
          <cell r="E2521">
            <v>9.8104815098996392E-2</v>
          </cell>
          <cell r="F2521">
            <v>9.8100000000000007E-2</v>
          </cell>
        </row>
        <row r="2522">
          <cell r="D2522">
            <v>2.5159999999998339</v>
          </cell>
          <cell r="E2522">
            <v>9.8104723344516101E-2</v>
          </cell>
          <cell r="F2522">
            <v>9.8100000000000007E-2</v>
          </cell>
        </row>
        <row r="2523">
          <cell r="D2523">
            <v>2.5169999999998338</v>
          </cell>
          <cell r="E2523">
            <v>9.8104631796684508E-2</v>
          </cell>
          <cell r="F2523">
            <v>9.8100000000000007E-2</v>
          </cell>
        </row>
        <row r="2524">
          <cell r="D2524">
            <v>2.5179999999998337</v>
          </cell>
          <cell r="E2524">
            <v>9.8104540463127193E-2</v>
          </cell>
          <cell r="F2524">
            <v>9.8100000000000007E-2</v>
          </cell>
        </row>
        <row r="2525">
          <cell r="D2525">
            <v>2.5189999999998336</v>
          </cell>
          <cell r="E2525">
            <v>9.810444935139187E-2</v>
          </cell>
          <cell r="F2525">
            <v>9.8100000000000007E-2</v>
          </cell>
        </row>
        <row r="2526">
          <cell r="D2526">
            <v>2.5199999999998335</v>
          </cell>
          <cell r="E2526">
            <v>9.8104358468948244E-2</v>
          </cell>
          <cell r="F2526">
            <v>9.8100000000000007E-2</v>
          </cell>
        </row>
        <row r="2527">
          <cell r="D2527">
            <v>2.5209999999998334</v>
          </cell>
          <cell r="E2527">
            <v>9.8104267823187791E-2</v>
          </cell>
          <cell r="F2527">
            <v>9.8100000000000007E-2</v>
          </cell>
        </row>
        <row r="2528">
          <cell r="D2528">
            <v>2.5219999999998333</v>
          </cell>
          <cell r="E2528">
            <v>9.8104177421423633E-2</v>
          </cell>
          <cell r="F2528">
            <v>9.8100000000000007E-2</v>
          </cell>
        </row>
        <row r="2529">
          <cell r="D2529">
            <v>2.5229999999998332</v>
          </cell>
          <cell r="E2529">
            <v>9.8104087270890372E-2</v>
          </cell>
          <cell r="F2529">
            <v>9.8100000000000007E-2</v>
          </cell>
        </row>
        <row r="2530">
          <cell r="D2530">
            <v>2.523999999999833</v>
          </cell>
          <cell r="E2530">
            <v>9.8103997378743965E-2</v>
          </cell>
          <cell r="F2530">
            <v>9.8100000000000007E-2</v>
          </cell>
        </row>
        <row r="2531">
          <cell r="D2531">
            <v>2.5249999999998329</v>
          </cell>
          <cell r="E2531">
            <v>9.810390775206157E-2</v>
          </cell>
          <cell r="F2531">
            <v>9.8100000000000007E-2</v>
          </cell>
        </row>
        <row r="2532">
          <cell r="D2532">
            <v>2.5259999999998328</v>
          </cell>
          <cell r="E2532">
            <v>9.8103818397841394E-2</v>
          </cell>
          <cell r="F2532">
            <v>9.8100000000000007E-2</v>
          </cell>
        </row>
        <row r="2533">
          <cell r="D2533">
            <v>2.5269999999998327</v>
          </cell>
          <cell r="E2533">
            <v>9.8103729323002639E-2</v>
          </cell>
          <cell r="F2533">
            <v>9.8100000000000007E-2</v>
          </cell>
        </row>
        <row r="2534">
          <cell r="D2534">
            <v>2.5279999999998326</v>
          </cell>
          <cell r="E2534">
            <v>9.8103640534385375E-2</v>
          </cell>
          <cell r="F2534">
            <v>9.8100000000000007E-2</v>
          </cell>
        </row>
        <row r="2535">
          <cell r="D2535">
            <v>2.5289999999998325</v>
          </cell>
          <cell r="E2535">
            <v>9.810355203875043E-2</v>
          </cell>
          <cell r="F2535">
            <v>9.8100000000000007E-2</v>
          </cell>
        </row>
        <row r="2536">
          <cell r="D2536">
            <v>2.5299999999998324</v>
          </cell>
          <cell r="E2536">
            <v>9.8103463842779279E-2</v>
          </cell>
          <cell r="F2536">
            <v>9.8100000000000007E-2</v>
          </cell>
        </row>
        <row r="2537">
          <cell r="D2537">
            <v>2.5309999999998323</v>
          </cell>
          <cell r="E2537">
            <v>9.8103375953074029E-2</v>
          </cell>
          <cell r="F2537">
            <v>9.8100000000000007E-2</v>
          </cell>
        </row>
        <row r="2538">
          <cell r="D2538">
            <v>2.5319999999998322</v>
          </cell>
          <cell r="E2538">
            <v>9.8103288376157283E-2</v>
          </cell>
          <cell r="F2538">
            <v>9.8100000000000007E-2</v>
          </cell>
        </row>
        <row r="2539">
          <cell r="D2539">
            <v>2.5329999999998321</v>
          </cell>
          <cell r="E2539">
            <v>9.8103201118472094E-2</v>
          </cell>
          <cell r="F2539">
            <v>9.8100000000000007E-2</v>
          </cell>
        </row>
        <row r="2540">
          <cell r="D2540">
            <v>2.5339999999998319</v>
          </cell>
          <cell r="E2540">
            <v>9.8103114186381929E-2</v>
          </cell>
          <cell r="F2540">
            <v>9.8100000000000007E-2</v>
          </cell>
        </row>
        <row r="2541">
          <cell r="D2541">
            <v>2.5349999999998318</v>
          </cell>
          <cell r="E2541">
            <v>9.810302758617058E-2</v>
          </cell>
          <cell r="F2541">
            <v>9.8100000000000007E-2</v>
          </cell>
        </row>
        <row r="2542">
          <cell r="D2542">
            <v>2.5359999999998317</v>
          </cell>
          <cell r="E2542">
            <v>9.8102941324042167E-2</v>
          </cell>
          <cell r="F2542">
            <v>9.8100000000000007E-2</v>
          </cell>
        </row>
        <row r="2543">
          <cell r="D2543">
            <v>2.5369999999998316</v>
          </cell>
          <cell r="E2543">
            <v>9.8102855406121084E-2</v>
          </cell>
          <cell r="F2543">
            <v>9.8100000000000007E-2</v>
          </cell>
        </row>
        <row r="2544">
          <cell r="D2544">
            <v>2.5379999999998315</v>
          </cell>
          <cell r="E2544">
            <v>9.8102769838451981E-2</v>
          </cell>
          <cell r="F2544">
            <v>9.8100000000000007E-2</v>
          </cell>
        </row>
        <row r="2545">
          <cell r="D2545">
            <v>2.5389999999998314</v>
          </cell>
          <cell r="E2545">
            <v>9.8102684626999781E-2</v>
          </cell>
          <cell r="F2545">
            <v>9.8100000000000007E-2</v>
          </cell>
        </row>
        <row r="2546">
          <cell r="D2546">
            <v>2.5399999999998313</v>
          </cell>
          <cell r="E2546">
            <v>9.8102599777649624E-2</v>
          </cell>
          <cell r="F2546">
            <v>9.8100000000000007E-2</v>
          </cell>
        </row>
        <row r="2547">
          <cell r="D2547">
            <v>2.5409999999998312</v>
          </cell>
          <cell r="E2547">
            <v>9.8102515296206894E-2</v>
          </cell>
          <cell r="F2547">
            <v>9.8100000000000007E-2</v>
          </cell>
        </row>
        <row r="2548">
          <cell r="D2548">
            <v>2.5419999999998311</v>
          </cell>
          <cell r="E2548">
            <v>9.8102431188397191E-2</v>
          </cell>
          <cell r="F2548">
            <v>9.8100000000000007E-2</v>
          </cell>
        </row>
        <row r="2549">
          <cell r="D2549">
            <v>2.542999999999831</v>
          </cell>
          <cell r="E2549">
            <v>9.8102347459866415E-2</v>
          </cell>
          <cell r="F2549">
            <v>9.8100000000000007E-2</v>
          </cell>
        </row>
        <row r="2550">
          <cell r="D2550">
            <v>2.5439999999998308</v>
          </cell>
          <cell r="E2550">
            <v>9.8102264116180768E-2</v>
          </cell>
          <cell r="F2550">
            <v>9.8100000000000007E-2</v>
          </cell>
        </row>
        <row r="2551">
          <cell r="D2551">
            <v>2.5449999999998307</v>
          </cell>
          <cell r="E2551">
            <v>9.8102181162826776E-2</v>
          </cell>
          <cell r="F2551">
            <v>9.8100000000000007E-2</v>
          </cell>
        </row>
        <row r="2552">
          <cell r="D2552">
            <v>2.5459999999998306</v>
          </cell>
          <cell r="E2552">
            <v>9.8102098605211296E-2</v>
          </cell>
          <cell r="F2552">
            <v>9.8100000000000007E-2</v>
          </cell>
        </row>
        <row r="2553">
          <cell r="D2553">
            <v>2.5469999999998305</v>
          </cell>
          <cell r="E2553">
            <v>9.8102016448661636E-2</v>
          </cell>
          <cell r="F2553">
            <v>9.8100000000000007E-2</v>
          </cell>
        </row>
        <row r="2554">
          <cell r="D2554">
            <v>2.5479999999998304</v>
          </cell>
          <cell r="E2554">
            <v>9.8101934698425583E-2</v>
          </cell>
          <cell r="F2554">
            <v>9.8100000000000007E-2</v>
          </cell>
        </row>
        <row r="2555">
          <cell r="D2555">
            <v>2.5489999999998303</v>
          </cell>
          <cell r="E2555">
            <v>9.8101853359671434E-2</v>
          </cell>
          <cell r="F2555">
            <v>9.8100000000000007E-2</v>
          </cell>
        </row>
        <row r="2556">
          <cell r="D2556">
            <v>2.5499999999998302</v>
          </cell>
          <cell r="E2556">
            <v>9.8101772437488105E-2</v>
          </cell>
          <cell r="F2556">
            <v>9.8100000000000007E-2</v>
          </cell>
        </row>
        <row r="2557">
          <cell r="D2557">
            <v>2.5509999999998301</v>
          </cell>
          <cell r="E2557">
            <v>9.8101691936885158E-2</v>
          </cell>
          <cell r="F2557">
            <v>9.8100000000000007E-2</v>
          </cell>
        </row>
        <row r="2558">
          <cell r="D2558">
            <v>2.55199999999983</v>
          </cell>
          <cell r="E2558">
            <v>9.8101611862792981E-2</v>
          </cell>
          <cell r="F2558">
            <v>9.8100000000000007E-2</v>
          </cell>
        </row>
        <row r="2559">
          <cell r="D2559">
            <v>2.5529999999998298</v>
          </cell>
          <cell r="E2559">
            <v>9.8101532220062806E-2</v>
          </cell>
          <cell r="F2559">
            <v>9.8100000000000007E-2</v>
          </cell>
        </row>
        <row r="2560">
          <cell r="D2560">
            <v>2.5539999999998297</v>
          </cell>
          <cell r="E2560">
            <v>9.810145301346683E-2</v>
          </cell>
          <cell r="F2560">
            <v>9.8100000000000007E-2</v>
          </cell>
        </row>
        <row r="2561">
          <cell r="D2561">
            <v>2.5549999999998296</v>
          </cell>
          <cell r="E2561">
            <v>9.8101374247698311E-2</v>
          </cell>
          <cell r="F2561">
            <v>9.8100000000000007E-2</v>
          </cell>
        </row>
        <row r="2562">
          <cell r="D2562">
            <v>2.5559999999998295</v>
          </cell>
          <cell r="E2562">
            <v>9.8101295927371712E-2</v>
          </cell>
          <cell r="F2562">
            <v>9.8100000000000007E-2</v>
          </cell>
        </row>
        <row r="2563">
          <cell r="D2563">
            <v>2.5569999999998294</v>
          </cell>
          <cell r="E2563">
            <v>9.8101218057022779E-2</v>
          </cell>
          <cell r="F2563">
            <v>9.8100000000000007E-2</v>
          </cell>
        </row>
        <row r="2564">
          <cell r="D2564">
            <v>2.5579999999998293</v>
          </cell>
          <cell r="E2564">
            <v>9.8101140641108725E-2</v>
          </cell>
          <cell r="F2564">
            <v>9.8100000000000007E-2</v>
          </cell>
        </row>
        <row r="2565">
          <cell r="D2565">
            <v>2.5589999999998292</v>
          </cell>
          <cell r="E2565">
            <v>9.8101063684008324E-2</v>
          </cell>
          <cell r="F2565">
            <v>9.8100000000000007E-2</v>
          </cell>
        </row>
        <row r="2566">
          <cell r="D2566">
            <v>2.5599999999998291</v>
          </cell>
          <cell r="E2566">
            <v>9.8100987190022054E-2</v>
          </cell>
          <cell r="F2566">
            <v>9.8100000000000007E-2</v>
          </cell>
        </row>
        <row r="2567">
          <cell r="D2567">
            <v>2.560999999999829</v>
          </cell>
          <cell r="E2567">
            <v>9.8100911163372273E-2</v>
          </cell>
          <cell r="F2567">
            <v>9.8100000000000007E-2</v>
          </cell>
        </row>
        <row r="2568">
          <cell r="D2568">
            <v>2.5619999999998289</v>
          </cell>
          <cell r="E2568">
            <v>9.810083560820336E-2</v>
          </cell>
          <cell r="F2568">
            <v>9.8100000000000007E-2</v>
          </cell>
        </row>
        <row r="2569">
          <cell r="D2569">
            <v>2.5629999999998287</v>
          </cell>
          <cell r="E2569">
            <v>9.8100760528581854E-2</v>
          </cell>
          <cell r="F2569">
            <v>9.8100000000000007E-2</v>
          </cell>
        </row>
        <row r="2570">
          <cell r="D2570">
            <v>2.5639999999998286</v>
          </cell>
          <cell r="E2570">
            <v>9.8100685928496689E-2</v>
          </cell>
          <cell r="F2570">
            <v>9.8100000000000007E-2</v>
          </cell>
        </row>
        <row r="2571">
          <cell r="D2571">
            <v>2.5649999999998285</v>
          </cell>
          <cell r="E2571">
            <v>9.8100611811859306E-2</v>
          </cell>
          <cell r="F2571">
            <v>9.8100000000000007E-2</v>
          </cell>
        </row>
        <row r="2572">
          <cell r="D2572">
            <v>2.5659999999998284</v>
          </cell>
          <cell r="E2572">
            <v>9.8100538182503833E-2</v>
          </cell>
          <cell r="F2572">
            <v>9.8100000000000007E-2</v>
          </cell>
        </row>
        <row r="2573">
          <cell r="D2573">
            <v>2.5669999999998283</v>
          </cell>
          <cell r="E2573">
            <v>9.8100465044187332E-2</v>
          </cell>
          <cell r="F2573">
            <v>9.8100000000000007E-2</v>
          </cell>
        </row>
        <row r="2574">
          <cell r="D2574">
            <v>2.5679999999998282</v>
          </cell>
          <cell r="E2574">
            <v>9.8100392400589931E-2</v>
          </cell>
          <cell r="F2574">
            <v>9.8100000000000007E-2</v>
          </cell>
        </row>
        <row r="2575">
          <cell r="D2575">
            <v>2.5689999999998281</v>
          </cell>
          <cell r="E2575">
            <v>9.8100320255315079E-2</v>
          </cell>
          <cell r="F2575">
            <v>9.8100000000000007E-2</v>
          </cell>
        </row>
        <row r="2576">
          <cell r="D2576">
            <v>2.569999999999828</v>
          </cell>
          <cell r="E2576">
            <v>9.810024861188972E-2</v>
          </cell>
          <cell r="F2576">
            <v>9.8100000000000007E-2</v>
          </cell>
        </row>
        <row r="2577">
          <cell r="D2577">
            <v>2.5709999999998279</v>
          </cell>
          <cell r="E2577">
            <v>9.810017747376451E-2</v>
          </cell>
          <cell r="F2577">
            <v>9.8100000000000007E-2</v>
          </cell>
        </row>
        <row r="2578">
          <cell r="D2578">
            <v>2.5719999999998278</v>
          </cell>
          <cell r="E2578">
            <v>9.8100106844314028E-2</v>
          </cell>
          <cell r="F2578">
            <v>9.8100000000000007E-2</v>
          </cell>
        </row>
        <row r="2579">
          <cell r="D2579">
            <v>2.5729999999998276</v>
          </cell>
          <cell r="E2579">
            <v>9.8100036726837023E-2</v>
          </cell>
          <cell r="F2579">
            <v>9.8100000000000007E-2</v>
          </cell>
        </row>
        <row r="2580">
          <cell r="D2580">
            <v>2.5739999999998275</v>
          </cell>
          <cell r="E2580">
            <v>9.8099967124556653E-2</v>
          </cell>
          <cell r="F2580">
            <v>9.8100000000000007E-2</v>
          </cell>
        </row>
        <row r="2581">
          <cell r="D2581">
            <v>2.5749999999998274</v>
          </cell>
          <cell r="E2581">
            <v>9.8099898040620692E-2</v>
          </cell>
          <cell r="F2581">
            <v>9.8100000000000007E-2</v>
          </cell>
        </row>
        <row r="2582">
          <cell r="D2582">
            <v>2.5759999999998273</v>
          </cell>
          <cell r="E2582">
            <v>9.809982947810178E-2</v>
          </cell>
          <cell r="F2582">
            <v>9.8100000000000007E-2</v>
          </cell>
        </row>
        <row r="2583">
          <cell r="D2583">
            <v>2.5769999999998272</v>
          </cell>
          <cell r="E2583">
            <v>9.8099761439997671E-2</v>
          </cell>
          <cell r="F2583">
            <v>9.8100000000000007E-2</v>
          </cell>
        </row>
        <row r="2584">
          <cell r="D2584">
            <v>2.5779999999998271</v>
          </cell>
          <cell r="E2584">
            <v>9.8099693929231513E-2</v>
          </cell>
          <cell r="F2584">
            <v>9.8100000000000007E-2</v>
          </cell>
        </row>
        <row r="2585">
          <cell r="D2585">
            <v>2.578999999999827</v>
          </cell>
          <cell r="E2585">
            <v>9.8099626948652097E-2</v>
          </cell>
          <cell r="F2585">
            <v>9.8100000000000007E-2</v>
          </cell>
        </row>
        <row r="2586">
          <cell r="D2586">
            <v>2.5799999999998269</v>
          </cell>
          <cell r="E2586">
            <v>9.8099560501034105E-2</v>
          </cell>
          <cell r="F2586">
            <v>9.8100000000000007E-2</v>
          </cell>
        </row>
        <row r="2587">
          <cell r="D2587">
            <v>2.5809999999998268</v>
          </cell>
          <cell r="E2587">
            <v>9.8099494589078379E-2</v>
          </cell>
          <cell r="F2587">
            <v>9.8100000000000007E-2</v>
          </cell>
        </row>
        <row r="2588">
          <cell r="D2588">
            <v>2.5819999999998267</v>
          </cell>
          <cell r="E2588">
            <v>9.809942921541219E-2</v>
          </cell>
          <cell r="F2588">
            <v>9.8100000000000007E-2</v>
          </cell>
        </row>
        <row r="2589">
          <cell r="D2589">
            <v>2.5829999999998265</v>
          </cell>
          <cell r="E2589">
            <v>9.8099364382589566E-2</v>
          </cell>
          <cell r="F2589">
            <v>9.8100000000000007E-2</v>
          </cell>
        </row>
        <row r="2590">
          <cell r="D2590">
            <v>2.5839999999998264</v>
          </cell>
          <cell r="E2590">
            <v>9.8099300093091563E-2</v>
          </cell>
          <cell r="F2590">
            <v>9.8100000000000007E-2</v>
          </cell>
        </row>
        <row r="2591">
          <cell r="D2591">
            <v>2.5849999999998263</v>
          </cell>
          <cell r="E2591">
            <v>9.8099236349326532E-2</v>
          </cell>
          <cell r="F2591">
            <v>9.8100000000000007E-2</v>
          </cell>
        </row>
        <row r="2592">
          <cell r="D2592">
            <v>2.5859999999998262</v>
          </cell>
          <cell r="E2592">
            <v>9.8099173153630412E-2</v>
          </cell>
          <cell r="F2592">
            <v>9.8100000000000007E-2</v>
          </cell>
        </row>
        <row r="2593">
          <cell r="D2593">
            <v>2.5869999999998261</v>
          </cell>
          <cell r="E2593">
            <v>9.8099110508267071E-2</v>
          </cell>
          <cell r="F2593">
            <v>9.8100000000000007E-2</v>
          </cell>
        </row>
        <row r="2594">
          <cell r="D2594">
            <v>2.587999999999826</v>
          </cell>
          <cell r="E2594">
            <v>9.8099048415428575E-2</v>
          </cell>
          <cell r="F2594">
            <v>9.8100000000000007E-2</v>
          </cell>
        </row>
        <row r="2595">
          <cell r="D2595">
            <v>2.5889999999998259</v>
          </cell>
          <cell r="E2595">
            <v>9.8098986877235519E-2</v>
          </cell>
          <cell r="F2595">
            <v>9.8100000000000007E-2</v>
          </cell>
        </row>
        <row r="2596">
          <cell r="D2596">
            <v>2.5899999999998258</v>
          </cell>
          <cell r="E2596">
            <v>9.8098925895737349E-2</v>
          </cell>
          <cell r="F2596">
            <v>9.8100000000000007E-2</v>
          </cell>
        </row>
        <row r="2597">
          <cell r="D2597">
            <v>2.5909999999998257</v>
          </cell>
          <cell r="E2597">
            <v>9.8098865472912661E-2</v>
          </cell>
          <cell r="F2597">
            <v>9.8100000000000007E-2</v>
          </cell>
        </row>
        <row r="2598">
          <cell r="D2598">
            <v>2.5919999999998256</v>
          </cell>
          <cell r="E2598">
            <v>9.8098805610669568E-2</v>
          </cell>
          <cell r="F2598">
            <v>9.8100000000000007E-2</v>
          </cell>
        </row>
        <row r="2599">
          <cell r="D2599">
            <v>2.5929999999998254</v>
          </cell>
          <cell r="E2599">
            <v>9.8098746310846002E-2</v>
          </cell>
          <cell r="F2599">
            <v>9.8100000000000007E-2</v>
          </cell>
        </row>
        <row r="2600">
          <cell r="D2600">
            <v>2.5939999999998253</v>
          </cell>
          <cell r="E2600">
            <v>9.8098687575210022E-2</v>
          </cell>
          <cell r="F2600">
            <v>9.8100000000000007E-2</v>
          </cell>
        </row>
        <row r="2601">
          <cell r="D2601">
            <v>2.5949999999998252</v>
          </cell>
          <cell r="E2601">
            <v>9.8098629405460228E-2</v>
          </cell>
          <cell r="F2601">
            <v>9.8100000000000007E-2</v>
          </cell>
        </row>
        <row r="2602">
          <cell r="D2602">
            <v>2.5959999999998251</v>
          </cell>
          <cell r="E2602">
            <v>9.8098571803226037E-2</v>
          </cell>
          <cell r="F2602">
            <v>9.8100000000000007E-2</v>
          </cell>
        </row>
        <row r="2603">
          <cell r="D2603">
            <v>2.596999999999825</v>
          </cell>
          <cell r="E2603">
            <v>9.8098514770068063E-2</v>
          </cell>
          <cell r="F2603">
            <v>9.8100000000000007E-2</v>
          </cell>
        </row>
        <row r="2604">
          <cell r="D2604">
            <v>2.5979999999998249</v>
          </cell>
          <cell r="E2604">
            <v>9.8098458307478431E-2</v>
          </cell>
          <cell r="F2604">
            <v>9.8100000000000007E-2</v>
          </cell>
        </row>
        <row r="2605">
          <cell r="D2605">
            <v>2.5989999999998248</v>
          </cell>
          <cell r="E2605">
            <v>9.8098402416881211E-2</v>
          </cell>
          <cell r="F2605">
            <v>9.8100000000000007E-2</v>
          </cell>
        </row>
        <row r="2606">
          <cell r="D2606">
            <v>2.5999999999998247</v>
          </cell>
          <cell r="E2606">
            <v>9.8098347099632707E-2</v>
          </cell>
          <cell r="F2606">
            <v>9.8100000000000007E-2</v>
          </cell>
        </row>
        <row r="2607">
          <cell r="D2607">
            <v>2.6009999999998246</v>
          </cell>
          <cell r="E2607">
            <v>9.8098292357021874E-2</v>
          </cell>
          <cell r="F2607">
            <v>9.8100000000000007E-2</v>
          </cell>
        </row>
        <row r="2608">
          <cell r="D2608">
            <v>2.6019999999998245</v>
          </cell>
          <cell r="E2608">
            <v>9.8098238190270651E-2</v>
          </cell>
          <cell r="F2608">
            <v>9.8100000000000007E-2</v>
          </cell>
        </row>
        <row r="2609">
          <cell r="D2609">
            <v>2.6029999999998243</v>
          </cell>
          <cell r="E2609">
            <v>9.8098184600534336E-2</v>
          </cell>
          <cell r="F2609">
            <v>9.8100000000000007E-2</v>
          </cell>
        </row>
        <row r="2610">
          <cell r="D2610">
            <v>2.6039999999998242</v>
          </cell>
          <cell r="E2610">
            <v>9.8098131588901988E-2</v>
          </cell>
          <cell r="F2610">
            <v>9.8100000000000007E-2</v>
          </cell>
        </row>
        <row r="2611">
          <cell r="D2611">
            <v>2.6049999999998241</v>
          </cell>
          <cell r="E2611">
            <v>9.8098079156396831E-2</v>
          </cell>
          <cell r="F2611">
            <v>9.8100000000000007E-2</v>
          </cell>
        </row>
        <row r="2612">
          <cell r="D2612">
            <v>2.605999999999824</v>
          </cell>
          <cell r="E2612">
            <v>9.8098027303976557E-2</v>
          </cell>
          <cell r="F2612">
            <v>9.8100000000000007E-2</v>
          </cell>
        </row>
        <row r="2613">
          <cell r="D2613">
            <v>2.6069999999998239</v>
          </cell>
          <cell r="E2613">
            <v>9.8097976032533798E-2</v>
          </cell>
          <cell r="F2613">
            <v>9.8100000000000007E-2</v>
          </cell>
        </row>
        <row r="2614">
          <cell r="D2614">
            <v>2.6079999999998238</v>
          </cell>
          <cell r="E2614">
            <v>9.8097925342896464E-2</v>
          </cell>
          <cell r="F2614">
            <v>9.8100000000000007E-2</v>
          </cell>
        </row>
        <row r="2615">
          <cell r="D2615">
            <v>2.6089999999998237</v>
          </cell>
          <cell r="E2615">
            <v>9.8097875235828164E-2</v>
          </cell>
          <cell r="F2615">
            <v>9.8100000000000007E-2</v>
          </cell>
        </row>
        <row r="2616">
          <cell r="D2616">
            <v>2.6099999999998236</v>
          </cell>
          <cell r="E2616">
            <v>9.8097825712028575E-2</v>
          </cell>
          <cell r="F2616">
            <v>9.8100000000000007E-2</v>
          </cell>
        </row>
        <row r="2617">
          <cell r="D2617">
            <v>2.6109999999998235</v>
          </cell>
          <cell r="E2617">
            <v>9.8097776772133896E-2</v>
          </cell>
          <cell r="F2617">
            <v>9.8100000000000007E-2</v>
          </cell>
        </row>
        <row r="2618">
          <cell r="D2618">
            <v>2.6119999999998234</v>
          </cell>
          <cell r="E2618">
            <v>9.8097728416717198E-2</v>
          </cell>
          <cell r="F2618">
            <v>9.8100000000000007E-2</v>
          </cell>
        </row>
        <row r="2619">
          <cell r="D2619">
            <v>2.6129999999998232</v>
          </cell>
          <cell r="E2619">
            <v>9.8097680646288918E-2</v>
          </cell>
          <cell r="F2619">
            <v>9.8100000000000007E-2</v>
          </cell>
        </row>
        <row r="2620">
          <cell r="D2620">
            <v>2.6139999999998231</v>
          </cell>
          <cell r="E2620">
            <v>9.8097633461297185E-2</v>
          </cell>
          <cell r="F2620">
            <v>9.8100000000000007E-2</v>
          </cell>
        </row>
        <row r="2621">
          <cell r="D2621">
            <v>2.614999999999823</v>
          </cell>
          <cell r="E2621">
            <v>9.8097586862128244E-2</v>
          </cell>
          <cell r="F2621">
            <v>9.8100000000000007E-2</v>
          </cell>
        </row>
        <row r="2622">
          <cell r="D2622">
            <v>2.6159999999998229</v>
          </cell>
          <cell r="E2622">
            <v>9.8097540849106921E-2</v>
          </cell>
          <cell r="F2622">
            <v>9.8100000000000007E-2</v>
          </cell>
        </row>
        <row r="2623">
          <cell r="D2623">
            <v>2.6169999999998228</v>
          </cell>
          <cell r="E2623">
            <v>9.8097495422497044E-2</v>
          </cell>
          <cell r="F2623">
            <v>9.8100000000000007E-2</v>
          </cell>
        </row>
        <row r="2624">
          <cell r="D2624">
            <v>2.6179999999998227</v>
          </cell>
          <cell r="E2624">
            <v>9.8097450582501827E-2</v>
          </cell>
          <cell r="F2624">
            <v>9.8100000000000007E-2</v>
          </cell>
        </row>
        <row r="2625">
          <cell r="D2625">
            <v>2.6189999999998226</v>
          </cell>
          <cell r="E2625">
            <v>9.8097406329264322E-2</v>
          </cell>
          <cell r="F2625">
            <v>9.8100000000000007E-2</v>
          </cell>
        </row>
        <row r="2626">
          <cell r="D2626">
            <v>2.6199999999998225</v>
          </cell>
          <cell r="E2626">
            <v>9.8097362662867851E-2</v>
          </cell>
          <cell r="F2626">
            <v>9.8100000000000007E-2</v>
          </cell>
        </row>
        <row r="2627">
          <cell r="D2627">
            <v>2.6209999999998224</v>
          </cell>
          <cell r="E2627">
            <v>9.8097319583336423E-2</v>
          </cell>
          <cell r="F2627">
            <v>9.8100000000000007E-2</v>
          </cell>
        </row>
        <row r="2628">
          <cell r="D2628">
            <v>2.6219999999998223</v>
          </cell>
          <cell r="E2628">
            <v>9.8097277090635177E-2</v>
          </cell>
          <cell r="F2628">
            <v>9.8100000000000007E-2</v>
          </cell>
        </row>
        <row r="2629">
          <cell r="D2629">
            <v>2.6229999999998221</v>
          </cell>
          <cell r="E2629">
            <v>9.8097235184670839E-2</v>
          </cell>
          <cell r="F2629">
            <v>9.8100000000000007E-2</v>
          </cell>
        </row>
        <row r="2630">
          <cell r="D2630">
            <v>2.623999999999822</v>
          </cell>
          <cell r="E2630">
            <v>9.8097193865292157E-2</v>
          </cell>
          <cell r="F2630">
            <v>9.8100000000000007E-2</v>
          </cell>
        </row>
        <row r="2631">
          <cell r="D2631">
            <v>2.6249999999998219</v>
          </cell>
          <cell r="E2631">
            <v>9.8097153132290352E-2</v>
          </cell>
          <cell r="F2631">
            <v>9.8100000000000007E-2</v>
          </cell>
        </row>
        <row r="2632">
          <cell r="D2632">
            <v>2.6259999999998218</v>
          </cell>
          <cell r="E2632">
            <v>9.8097112985399512E-2</v>
          </cell>
          <cell r="F2632">
            <v>9.8100000000000007E-2</v>
          </cell>
        </row>
        <row r="2633">
          <cell r="D2633">
            <v>2.6269999999998217</v>
          </cell>
          <cell r="E2633">
            <v>9.8097073424297118E-2</v>
          </cell>
          <cell r="F2633">
            <v>9.8100000000000007E-2</v>
          </cell>
        </row>
        <row r="2634">
          <cell r="D2634">
            <v>2.6279999999998216</v>
          </cell>
          <cell r="E2634">
            <v>9.8097034448604445E-2</v>
          </cell>
          <cell r="F2634">
            <v>9.8100000000000007E-2</v>
          </cell>
        </row>
        <row r="2635">
          <cell r="D2635">
            <v>2.6289999999998215</v>
          </cell>
          <cell r="E2635">
            <v>9.8096996057887034E-2</v>
          </cell>
          <cell r="F2635">
            <v>9.8100000000000007E-2</v>
          </cell>
        </row>
        <row r="2636">
          <cell r="D2636">
            <v>2.6299999999998214</v>
          </cell>
          <cell r="E2636">
            <v>9.8096958251655139E-2</v>
          </cell>
          <cell r="F2636">
            <v>9.8100000000000007E-2</v>
          </cell>
        </row>
        <row r="2637">
          <cell r="D2637">
            <v>2.6309999999998213</v>
          </cell>
          <cell r="E2637">
            <v>9.8096921029364195E-2</v>
          </cell>
          <cell r="F2637">
            <v>9.8100000000000007E-2</v>
          </cell>
        </row>
        <row r="2638">
          <cell r="D2638">
            <v>2.6319999999998211</v>
          </cell>
          <cell r="E2638">
            <v>9.8096884390415265E-2</v>
          </cell>
          <cell r="F2638">
            <v>9.8100000000000007E-2</v>
          </cell>
        </row>
        <row r="2639">
          <cell r="D2639">
            <v>2.632999999999821</v>
          </cell>
          <cell r="E2639">
            <v>9.8096848334155509E-2</v>
          </cell>
          <cell r="F2639">
            <v>9.8100000000000007E-2</v>
          </cell>
        </row>
        <row r="2640">
          <cell r="D2640">
            <v>2.6339999999998209</v>
          </cell>
          <cell r="E2640">
            <v>9.8096812859878632E-2</v>
          </cell>
          <cell r="F2640">
            <v>9.8100000000000007E-2</v>
          </cell>
        </row>
        <row r="2641">
          <cell r="D2641">
            <v>2.6349999999998208</v>
          </cell>
          <cell r="E2641">
            <v>9.8096777966825408E-2</v>
          </cell>
          <cell r="F2641">
            <v>9.8100000000000007E-2</v>
          </cell>
        </row>
        <row r="2642">
          <cell r="D2642">
            <v>2.6359999999998207</v>
          </cell>
          <cell r="E2642">
            <v>9.8096743654184068E-2</v>
          </cell>
          <cell r="F2642">
            <v>9.8100000000000007E-2</v>
          </cell>
        </row>
        <row r="2643">
          <cell r="D2643">
            <v>2.6369999999998206</v>
          </cell>
          <cell r="E2643">
            <v>9.8096709921090833E-2</v>
          </cell>
          <cell r="F2643">
            <v>9.8100000000000007E-2</v>
          </cell>
        </row>
        <row r="2644">
          <cell r="D2644">
            <v>2.6379999999998205</v>
          </cell>
          <cell r="E2644">
            <v>9.8096676766630364E-2</v>
          </cell>
          <cell r="F2644">
            <v>9.8100000000000007E-2</v>
          </cell>
        </row>
        <row r="2645">
          <cell r="D2645">
            <v>2.6389999999998204</v>
          </cell>
          <cell r="E2645">
            <v>9.8096644189836227E-2</v>
          </cell>
          <cell r="F2645">
            <v>9.8100000000000007E-2</v>
          </cell>
        </row>
        <row r="2646">
          <cell r="D2646">
            <v>2.6399999999998203</v>
          </cell>
          <cell r="E2646">
            <v>9.809661218969136E-2</v>
          </cell>
          <cell r="F2646">
            <v>9.8100000000000007E-2</v>
          </cell>
        </row>
        <row r="2647">
          <cell r="D2647">
            <v>2.6409999999998202</v>
          </cell>
          <cell r="E2647">
            <v>9.8096580765128588E-2</v>
          </cell>
          <cell r="F2647">
            <v>9.8100000000000007E-2</v>
          </cell>
        </row>
        <row r="2648">
          <cell r="D2648">
            <v>2.64199999999982</v>
          </cell>
          <cell r="E2648">
            <v>9.809654991503107E-2</v>
          </cell>
          <cell r="F2648">
            <v>9.8100000000000007E-2</v>
          </cell>
        </row>
        <row r="2649">
          <cell r="D2649">
            <v>2.6429999999998199</v>
          </cell>
          <cell r="E2649">
            <v>9.8096519638232765E-2</v>
          </cell>
          <cell r="F2649">
            <v>9.8100000000000007E-2</v>
          </cell>
        </row>
        <row r="2650">
          <cell r="D2650">
            <v>2.6439999999998198</v>
          </cell>
          <cell r="E2650">
            <v>9.8096489933518952E-2</v>
          </cell>
          <cell r="F2650">
            <v>9.8100000000000007E-2</v>
          </cell>
        </row>
        <row r="2651">
          <cell r="D2651">
            <v>2.6449999999998197</v>
          </cell>
          <cell r="E2651">
            <v>9.8096460799626667E-2</v>
          </cell>
          <cell r="F2651">
            <v>9.8100000000000007E-2</v>
          </cell>
        </row>
        <row r="2652">
          <cell r="D2652">
            <v>2.6459999999998196</v>
          </cell>
          <cell r="E2652">
            <v>9.8096432235245209E-2</v>
          </cell>
          <cell r="F2652">
            <v>9.8100000000000007E-2</v>
          </cell>
        </row>
        <row r="2653">
          <cell r="D2653">
            <v>2.6469999999998195</v>
          </cell>
          <cell r="E2653">
            <v>9.8096404239016638E-2</v>
          </cell>
          <cell r="F2653">
            <v>9.8100000000000007E-2</v>
          </cell>
        </row>
        <row r="2654">
          <cell r="D2654">
            <v>2.6479999999998194</v>
          </cell>
          <cell r="E2654">
            <v>9.8096376809536256E-2</v>
          </cell>
          <cell r="F2654">
            <v>9.8100000000000007E-2</v>
          </cell>
        </row>
        <row r="2655">
          <cell r="D2655">
            <v>2.6489999999998193</v>
          </cell>
          <cell r="E2655">
            <v>9.8096349945353059E-2</v>
          </cell>
          <cell r="F2655">
            <v>9.8100000000000007E-2</v>
          </cell>
        </row>
        <row r="2656">
          <cell r="D2656">
            <v>2.6499999999998192</v>
          </cell>
          <cell r="E2656">
            <v>9.8096323644970271E-2</v>
          </cell>
          <cell r="F2656">
            <v>9.8100000000000007E-2</v>
          </cell>
        </row>
        <row r="2657">
          <cell r="D2657">
            <v>2.6509999999998191</v>
          </cell>
          <cell r="E2657">
            <v>9.809629790684582E-2</v>
          </cell>
          <cell r="F2657">
            <v>9.8100000000000007E-2</v>
          </cell>
        </row>
        <row r="2658">
          <cell r="D2658">
            <v>2.6519999999998189</v>
          </cell>
          <cell r="E2658">
            <v>9.8096272729392794E-2</v>
          </cell>
          <cell r="F2658">
            <v>9.8100000000000007E-2</v>
          </cell>
        </row>
        <row r="2659">
          <cell r="D2659">
            <v>2.6529999999998188</v>
          </cell>
          <cell r="E2659">
            <v>9.8096248110979972E-2</v>
          </cell>
          <cell r="F2659">
            <v>9.8100000000000007E-2</v>
          </cell>
        </row>
        <row r="2660">
          <cell r="D2660">
            <v>2.6539999999998187</v>
          </cell>
          <cell r="E2660">
            <v>9.8096224049932304E-2</v>
          </cell>
          <cell r="F2660">
            <v>9.8100000000000007E-2</v>
          </cell>
        </row>
        <row r="2661">
          <cell r="D2661">
            <v>2.6549999999998186</v>
          </cell>
          <cell r="E2661">
            <v>9.8096200544531387E-2</v>
          </cell>
          <cell r="F2661">
            <v>9.8100000000000007E-2</v>
          </cell>
        </row>
        <row r="2662">
          <cell r="D2662">
            <v>2.6559999999998185</v>
          </cell>
          <cell r="E2662">
            <v>9.8096177593015976E-2</v>
          </cell>
          <cell r="F2662">
            <v>9.8100000000000007E-2</v>
          </cell>
        </row>
        <row r="2663">
          <cell r="D2663">
            <v>2.6569999999998184</v>
          </cell>
          <cell r="E2663">
            <v>9.809615519358246E-2</v>
          </cell>
          <cell r="F2663">
            <v>9.8100000000000007E-2</v>
          </cell>
        </row>
        <row r="2664">
          <cell r="D2664">
            <v>2.6579999999998183</v>
          </cell>
          <cell r="E2664">
            <v>9.8096133344385383E-2</v>
          </cell>
          <cell r="F2664">
            <v>9.8100000000000007E-2</v>
          </cell>
        </row>
        <row r="2665">
          <cell r="D2665">
            <v>2.6589999999998182</v>
          </cell>
          <cell r="E2665">
            <v>9.8096112043537909E-2</v>
          </cell>
          <cell r="F2665">
            <v>9.8100000000000007E-2</v>
          </cell>
        </row>
        <row r="2666">
          <cell r="D2666">
            <v>2.6599999999998181</v>
          </cell>
          <cell r="E2666">
            <v>9.8096091289112328E-2</v>
          </cell>
          <cell r="F2666">
            <v>9.8100000000000007E-2</v>
          </cell>
        </row>
        <row r="2667">
          <cell r="D2667">
            <v>2.660999999999818</v>
          </cell>
          <cell r="E2667">
            <v>9.8096071079140576E-2</v>
          </cell>
          <cell r="F2667">
            <v>9.8100000000000007E-2</v>
          </cell>
        </row>
        <row r="2668">
          <cell r="D2668">
            <v>2.6619999999998178</v>
          </cell>
          <cell r="E2668">
            <v>9.809605141161469E-2</v>
          </cell>
          <cell r="F2668">
            <v>9.8100000000000007E-2</v>
          </cell>
        </row>
        <row r="2669">
          <cell r="D2669">
            <v>2.6629999999998177</v>
          </cell>
          <cell r="E2669">
            <v>9.8096032284487322E-2</v>
          </cell>
          <cell r="F2669">
            <v>9.8100000000000007E-2</v>
          </cell>
        </row>
        <row r="2670">
          <cell r="D2670">
            <v>2.6639999999998176</v>
          </cell>
          <cell r="E2670">
            <v>9.8096013695672224E-2</v>
          </cell>
          <cell r="F2670">
            <v>9.8100000000000007E-2</v>
          </cell>
        </row>
        <row r="2671">
          <cell r="D2671">
            <v>2.6649999999998175</v>
          </cell>
          <cell r="E2671">
            <v>9.8095995643044775E-2</v>
          </cell>
          <cell r="F2671">
            <v>9.8100000000000007E-2</v>
          </cell>
        </row>
        <row r="2672">
          <cell r="D2672">
            <v>2.6659999999998174</v>
          </cell>
          <cell r="E2672">
            <v>9.8095978124442471E-2</v>
          </cell>
          <cell r="F2672">
            <v>9.8100000000000007E-2</v>
          </cell>
        </row>
        <row r="2673">
          <cell r="D2673">
            <v>2.6669999999998173</v>
          </cell>
          <cell r="E2673">
            <v>9.8095961137665375E-2</v>
          </cell>
          <cell r="F2673">
            <v>9.8100000000000007E-2</v>
          </cell>
        </row>
        <row r="2674">
          <cell r="D2674">
            <v>2.6679999999998172</v>
          </cell>
          <cell r="E2674">
            <v>9.8095944680476638E-2</v>
          </cell>
          <cell r="F2674">
            <v>9.8100000000000007E-2</v>
          </cell>
        </row>
        <row r="2675">
          <cell r="D2675">
            <v>2.6689999999998171</v>
          </cell>
          <cell r="E2675">
            <v>9.8095928750603051E-2</v>
          </cell>
          <cell r="F2675">
            <v>9.8100000000000007E-2</v>
          </cell>
        </row>
        <row r="2676">
          <cell r="D2676">
            <v>2.669999999999817</v>
          </cell>
          <cell r="E2676">
            <v>9.8095913345735461E-2</v>
          </cell>
          <cell r="F2676">
            <v>9.8100000000000007E-2</v>
          </cell>
        </row>
        <row r="2677">
          <cell r="D2677">
            <v>2.6709999999998169</v>
          </cell>
          <cell r="E2677">
            <v>9.8095898463529299E-2</v>
          </cell>
          <cell r="F2677">
            <v>9.8100000000000007E-2</v>
          </cell>
        </row>
        <row r="2678">
          <cell r="D2678">
            <v>2.6719999999998167</v>
          </cell>
          <cell r="E2678">
            <v>9.8095884101605094E-2</v>
          </cell>
          <cell r="F2678">
            <v>9.8100000000000007E-2</v>
          </cell>
        </row>
        <row r="2679">
          <cell r="D2679">
            <v>2.6729999999998166</v>
          </cell>
          <cell r="E2679">
            <v>9.809587025754897E-2</v>
          </cell>
          <cell r="F2679">
            <v>9.8100000000000007E-2</v>
          </cell>
        </row>
        <row r="2680">
          <cell r="D2680">
            <v>2.6739999999998165</v>
          </cell>
          <cell r="E2680">
            <v>9.8095856928913094E-2</v>
          </cell>
          <cell r="F2680">
            <v>9.8100000000000007E-2</v>
          </cell>
        </row>
        <row r="2681">
          <cell r="D2681">
            <v>2.6749999999998164</v>
          </cell>
          <cell r="E2681">
            <v>9.8095844113216216E-2</v>
          </cell>
          <cell r="F2681">
            <v>9.8100000000000007E-2</v>
          </cell>
        </row>
        <row r="2682">
          <cell r="D2682">
            <v>2.6759999999998163</v>
          </cell>
          <cell r="E2682">
            <v>9.809583180794415E-2</v>
          </cell>
          <cell r="F2682">
            <v>9.8100000000000007E-2</v>
          </cell>
        </row>
        <row r="2683">
          <cell r="D2683">
            <v>2.6769999999998162</v>
          </cell>
          <cell r="E2683">
            <v>9.8095820010550283E-2</v>
          </cell>
          <cell r="F2683">
            <v>9.8100000000000007E-2</v>
          </cell>
        </row>
        <row r="2684">
          <cell r="D2684">
            <v>2.6779999999998161</v>
          </cell>
          <cell r="E2684">
            <v>9.8095808718456065E-2</v>
          </cell>
          <cell r="F2684">
            <v>9.8100000000000007E-2</v>
          </cell>
        </row>
        <row r="2685">
          <cell r="D2685">
            <v>2.678999999999816</v>
          </cell>
          <cell r="E2685">
            <v>9.8095797929051487E-2</v>
          </cell>
          <cell r="F2685">
            <v>9.8100000000000007E-2</v>
          </cell>
        </row>
        <row r="2686">
          <cell r="D2686">
            <v>2.6799999999998159</v>
          </cell>
          <cell r="E2686">
            <v>9.8095787639695606E-2</v>
          </cell>
          <cell r="F2686">
            <v>9.8100000000000007E-2</v>
          </cell>
        </row>
        <row r="2687">
          <cell r="D2687">
            <v>2.6809999999998158</v>
          </cell>
          <cell r="E2687">
            <v>9.8095777847716975E-2</v>
          </cell>
          <cell r="F2687">
            <v>9.8100000000000007E-2</v>
          </cell>
        </row>
        <row r="2688">
          <cell r="D2688">
            <v>2.6819999999998156</v>
          </cell>
          <cell r="E2688">
            <v>9.80957685504142E-2</v>
          </cell>
          <cell r="F2688">
            <v>9.8100000000000007E-2</v>
          </cell>
        </row>
        <row r="2689">
          <cell r="D2689">
            <v>2.6829999999998155</v>
          </cell>
          <cell r="E2689">
            <v>9.8095759745056424E-2</v>
          </cell>
          <cell r="F2689">
            <v>9.8100000000000007E-2</v>
          </cell>
        </row>
        <row r="2690">
          <cell r="D2690">
            <v>2.6839999999998154</v>
          </cell>
          <cell r="E2690">
            <v>9.8095751428883771E-2</v>
          </cell>
          <cell r="F2690">
            <v>9.8100000000000007E-2</v>
          </cell>
        </row>
        <row r="2691">
          <cell r="D2691">
            <v>2.6849999999998153</v>
          </cell>
          <cell r="E2691">
            <v>9.8095743599107901E-2</v>
          </cell>
          <cell r="F2691">
            <v>9.8100000000000007E-2</v>
          </cell>
        </row>
        <row r="2692">
          <cell r="D2692">
            <v>2.6859999999998152</v>
          </cell>
          <cell r="E2692">
            <v>9.8095736252912444E-2</v>
          </cell>
          <cell r="F2692">
            <v>9.8100000000000007E-2</v>
          </cell>
        </row>
        <row r="2693">
          <cell r="D2693">
            <v>2.6869999999998151</v>
          </cell>
          <cell r="E2693">
            <v>9.8095729387453534E-2</v>
          </cell>
          <cell r="F2693">
            <v>9.8100000000000007E-2</v>
          </cell>
        </row>
        <row r="2694">
          <cell r="D2694">
            <v>2.687999999999815</v>
          </cell>
          <cell r="E2694">
            <v>9.8095722999860246E-2</v>
          </cell>
          <cell r="F2694">
            <v>9.8100000000000007E-2</v>
          </cell>
        </row>
        <row r="2695">
          <cell r="D2695">
            <v>2.6889999999998149</v>
          </cell>
          <cell r="E2695">
            <v>9.8095717087235149E-2</v>
          </cell>
          <cell r="F2695">
            <v>9.8100000000000007E-2</v>
          </cell>
        </row>
        <row r="2696">
          <cell r="D2696">
            <v>2.6899999999998148</v>
          </cell>
          <cell r="E2696">
            <v>9.8095711646654746E-2</v>
          </cell>
          <cell r="F2696">
            <v>9.8100000000000007E-2</v>
          </cell>
        </row>
        <row r="2697">
          <cell r="D2697">
            <v>2.6909999999998147</v>
          </cell>
          <cell r="E2697">
            <v>9.8095706675169966E-2</v>
          </cell>
          <cell r="F2697">
            <v>9.8100000000000007E-2</v>
          </cell>
        </row>
        <row r="2698">
          <cell r="D2698">
            <v>2.6919999999998145</v>
          </cell>
          <cell r="E2698">
            <v>9.8095702169806634E-2</v>
          </cell>
          <cell r="F2698">
            <v>9.8100000000000007E-2</v>
          </cell>
        </row>
        <row r="2699">
          <cell r="D2699">
            <v>2.6929999999998144</v>
          </cell>
          <cell r="E2699">
            <v>9.8095698127565981E-2</v>
          </cell>
          <cell r="F2699">
            <v>9.8100000000000007E-2</v>
          </cell>
        </row>
        <row r="2700">
          <cell r="D2700">
            <v>2.6939999999998143</v>
          </cell>
          <cell r="E2700">
            <v>9.8095694545425133E-2</v>
          </cell>
          <cell r="F2700">
            <v>9.8100000000000007E-2</v>
          </cell>
        </row>
        <row r="2701">
          <cell r="D2701">
            <v>2.6949999999998142</v>
          </cell>
          <cell r="E2701">
            <v>9.8095691420337569E-2</v>
          </cell>
          <cell r="F2701">
            <v>9.8100000000000007E-2</v>
          </cell>
        </row>
        <row r="2702">
          <cell r="D2702">
            <v>2.6959999999998141</v>
          </cell>
          <cell r="E2702">
            <v>9.809568874923362E-2</v>
          </cell>
          <cell r="F2702">
            <v>9.8100000000000007E-2</v>
          </cell>
        </row>
        <row r="2703">
          <cell r="D2703">
            <v>2.696999999999814</v>
          </cell>
          <cell r="E2703">
            <v>9.8095686529020912E-2</v>
          </cell>
          <cell r="F2703">
            <v>9.8100000000000007E-2</v>
          </cell>
        </row>
        <row r="2704">
          <cell r="D2704">
            <v>2.6979999999998139</v>
          </cell>
          <cell r="E2704">
            <v>9.8095684756584867E-2</v>
          </cell>
          <cell r="F2704">
            <v>9.8100000000000007E-2</v>
          </cell>
        </row>
        <row r="2705">
          <cell r="D2705">
            <v>2.6989999999998138</v>
          </cell>
          <cell r="E2705">
            <v>9.8095683428789174E-2</v>
          </cell>
          <cell r="F2705">
            <v>9.8100000000000007E-2</v>
          </cell>
        </row>
        <row r="2706">
          <cell r="D2706">
            <v>2.6999999999998137</v>
          </cell>
          <cell r="E2706">
            <v>9.809568254247629E-2</v>
          </cell>
          <cell r="F2706">
            <v>9.8100000000000007E-2</v>
          </cell>
        </row>
        <row r="2707">
          <cell r="D2707">
            <v>2.7009999999998136</v>
          </cell>
          <cell r="E2707">
            <v>9.8095682094467868E-2</v>
          </cell>
          <cell r="F2707">
            <v>9.8100000000000007E-2</v>
          </cell>
        </row>
        <row r="2708">
          <cell r="D2708">
            <v>2.7019999999998134</v>
          </cell>
          <cell r="E2708">
            <v>9.8095682081565258E-2</v>
          </cell>
          <cell r="F2708">
            <v>9.8100000000000007E-2</v>
          </cell>
        </row>
        <row r="2709">
          <cell r="D2709">
            <v>2.7029999999998133</v>
          </cell>
          <cell r="E2709">
            <v>9.8095682500549952E-2</v>
          </cell>
          <cell r="F2709">
            <v>9.8100000000000007E-2</v>
          </cell>
        </row>
        <row r="2710">
          <cell r="D2710">
            <v>2.7039999999998132</v>
          </cell>
          <cell r="E2710">
            <v>9.8095683348184096E-2</v>
          </cell>
          <cell r="F2710">
            <v>9.8100000000000007E-2</v>
          </cell>
        </row>
        <row r="2711">
          <cell r="D2711">
            <v>2.7049999999998131</v>
          </cell>
          <cell r="E2711">
            <v>9.8095684621210932E-2</v>
          </cell>
          <cell r="F2711">
            <v>9.8100000000000007E-2</v>
          </cell>
        </row>
        <row r="2712">
          <cell r="D2712">
            <v>2.705999999999813</v>
          </cell>
          <cell r="E2712">
            <v>9.8095686316355221E-2</v>
          </cell>
          <cell r="F2712">
            <v>9.8100000000000007E-2</v>
          </cell>
        </row>
        <row r="2713">
          <cell r="D2713">
            <v>2.7069999999998129</v>
          </cell>
          <cell r="E2713">
            <v>9.8095688430323791E-2</v>
          </cell>
          <cell r="F2713">
            <v>9.8100000000000007E-2</v>
          </cell>
        </row>
        <row r="2714">
          <cell r="D2714">
            <v>2.7079999999998128</v>
          </cell>
          <cell r="E2714">
            <v>9.8095690959805942E-2</v>
          </cell>
          <cell r="F2714">
            <v>9.8100000000000007E-2</v>
          </cell>
        </row>
        <row r="2715">
          <cell r="D2715">
            <v>2.7089999999998127</v>
          </cell>
          <cell r="E2715">
            <v>9.8095693901473935E-2</v>
          </cell>
          <cell r="F2715">
            <v>9.8100000000000007E-2</v>
          </cell>
        </row>
        <row r="2716">
          <cell r="D2716">
            <v>2.7099999999998126</v>
          </cell>
          <cell r="E2716">
            <v>9.809569725198343E-2</v>
          </cell>
          <cell r="F2716">
            <v>9.8100000000000007E-2</v>
          </cell>
        </row>
        <row r="2717">
          <cell r="D2717">
            <v>2.7109999999998124</v>
          </cell>
          <cell r="E2717">
            <v>9.8095701007973948E-2</v>
          </cell>
          <cell r="F2717">
            <v>9.8100000000000007E-2</v>
          </cell>
        </row>
        <row r="2718">
          <cell r="D2718">
            <v>2.7119999999998123</v>
          </cell>
          <cell r="E2718">
            <v>9.8095705166069316E-2</v>
          </cell>
          <cell r="F2718">
            <v>9.8100000000000007E-2</v>
          </cell>
        </row>
        <row r="2719">
          <cell r="D2719">
            <v>2.7129999999998122</v>
          </cell>
          <cell r="E2719">
            <v>9.8095709722878149E-2</v>
          </cell>
          <cell r="F2719">
            <v>9.8100000000000007E-2</v>
          </cell>
        </row>
        <row r="2720">
          <cell r="D2720">
            <v>2.7139999999998121</v>
          </cell>
          <cell r="E2720">
            <v>9.8095714674994297E-2</v>
          </cell>
          <cell r="F2720">
            <v>9.8100000000000007E-2</v>
          </cell>
        </row>
        <row r="2721">
          <cell r="D2721">
            <v>2.714999999999812</v>
          </cell>
          <cell r="E2721">
            <v>9.8095720018997273E-2</v>
          </cell>
          <cell r="F2721">
            <v>9.8100000000000007E-2</v>
          </cell>
        </row>
        <row r="2722">
          <cell r="D2722">
            <v>2.7159999999998119</v>
          </cell>
          <cell r="E2722">
            <v>9.8095725751452714E-2</v>
          </cell>
          <cell r="F2722">
            <v>9.8100000000000007E-2</v>
          </cell>
        </row>
        <row r="2723">
          <cell r="D2723">
            <v>2.7169999999998118</v>
          </cell>
          <cell r="E2723">
            <v>9.8095731868912836E-2</v>
          </cell>
          <cell r="F2723">
            <v>9.8100000000000007E-2</v>
          </cell>
        </row>
        <row r="2724">
          <cell r="D2724">
            <v>2.7179999999998117</v>
          </cell>
          <cell r="E2724">
            <v>9.8095738367916838E-2</v>
          </cell>
          <cell r="F2724">
            <v>9.8100000000000007E-2</v>
          </cell>
        </row>
        <row r="2725">
          <cell r="D2725">
            <v>2.7189999999998116</v>
          </cell>
          <cell r="E2725">
            <v>9.8095745244991414E-2</v>
          </cell>
          <cell r="F2725">
            <v>9.8100000000000007E-2</v>
          </cell>
        </row>
        <row r="2726">
          <cell r="D2726">
            <v>2.7199999999998115</v>
          </cell>
          <cell r="E2726">
            <v>9.8095752496651117E-2</v>
          </cell>
          <cell r="F2726">
            <v>9.8100000000000007E-2</v>
          </cell>
        </row>
        <row r="2727">
          <cell r="D2727">
            <v>2.7209999999998113</v>
          </cell>
          <cell r="E2727">
            <v>9.809576011939887E-2</v>
          </cell>
          <cell r="F2727">
            <v>9.8100000000000007E-2</v>
          </cell>
        </row>
        <row r="2728">
          <cell r="D2728">
            <v>2.7219999999998112</v>
          </cell>
          <cell r="E2728">
            <v>9.8095768109726339E-2</v>
          </cell>
          <cell r="F2728">
            <v>9.8100000000000007E-2</v>
          </cell>
        </row>
        <row r="2729">
          <cell r="D2729">
            <v>2.7229999999998111</v>
          </cell>
          <cell r="E2729">
            <v>9.8095776464114409E-2</v>
          </cell>
          <cell r="F2729">
            <v>9.8100000000000007E-2</v>
          </cell>
        </row>
        <row r="2730">
          <cell r="D2730">
            <v>2.723999999999811</v>
          </cell>
          <cell r="E2730">
            <v>9.8095785179033571E-2</v>
          </cell>
          <cell r="F2730">
            <v>9.8100000000000007E-2</v>
          </cell>
        </row>
        <row r="2731">
          <cell r="D2731">
            <v>2.7249999999998109</v>
          </cell>
          <cell r="E2731">
            <v>9.8095794250944418E-2</v>
          </cell>
          <cell r="F2731">
            <v>9.8100000000000007E-2</v>
          </cell>
        </row>
        <row r="2732">
          <cell r="D2732">
            <v>2.7259999999998108</v>
          </cell>
          <cell r="E2732">
            <v>9.8095803676298027E-2</v>
          </cell>
          <cell r="F2732">
            <v>9.8100000000000007E-2</v>
          </cell>
        </row>
        <row r="2733">
          <cell r="D2733">
            <v>2.7269999999998107</v>
          </cell>
          <cell r="E2733">
            <v>9.8095813451536382E-2</v>
          </cell>
          <cell r="F2733">
            <v>9.8100000000000007E-2</v>
          </cell>
        </row>
        <row r="2734">
          <cell r="D2734">
            <v>2.7279999999998106</v>
          </cell>
          <cell r="E2734">
            <v>9.8095823573092808E-2</v>
          </cell>
          <cell r="F2734">
            <v>9.8100000000000007E-2</v>
          </cell>
        </row>
        <row r="2735">
          <cell r="D2735">
            <v>2.7289999999998105</v>
          </cell>
          <cell r="E2735">
            <v>9.8095834037392401E-2</v>
          </cell>
          <cell r="F2735">
            <v>9.8100000000000007E-2</v>
          </cell>
        </row>
        <row r="2736">
          <cell r="D2736">
            <v>2.7299999999998104</v>
          </cell>
          <cell r="E2736">
            <v>9.8095844840852431E-2</v>
          </cell>
          <cell r="F2736">
            <v>9.8100000000000007E-2</v>
          </cell>
        </row>
        <row r="2737">
          <cell r="D2737">
            <v>2.7309999999998102</v>
          </cell>
          <cell r="E2737">
            <v>9.8095855979882754E-2</v>
          </cell>
          <cell r="F2737">
            <v>9.8100000000000007E-2</v>
          </cell>
        </row>
        <row r="2738">
          <cell r="D2738">
            <v>2.7319999999998101</v>
          </cell>
          <cell r="E2738">
            <v>9.8095867450886248E-2</v>
          </cell>
          <cell r="F2738">
            <v>9.8100000000000007E-2</v>
          </cell>
        </row>
        <row r="2739">
          <cell r="D2739">
            <v>2.73299999999981</v>
          </cell>
          <cell r="E2739">
            <v>9.8095879250259213E-2</v>
          </cell>
          <cell r="F2739">
            <v>9.8100000000000007E-2</v>
          </cell>
        </row>
        <row r="2740">
          <cell r="D2740">
            <v>2.7339999999998099</v>
          </cell>
          <cell r="E2740">
            <v>9.8095891374391786E-2</v>
          </cell>
          <cell r="F2740">
            <v>9.8100000000000007E-2</v>
          </cell>
        </row>
        <row r="2741">
          <cell r="D2741">
            <v>2.7349999999998098</v>
          </cell>
          <cell r="E2741">
            <v>9.8095903819668345E-2</v>
          </cell>
          <cell r="F2741">
            <v>9.8100000000000007E-2</v>
          </cell>
        </row>
        <row r="2742">
          <cell r="D2742">
            <v>2.7359999999998097</v>
          </cell>
          <cell r="E2742">
            <v>9.8095916582467885E-2</v>
          </cell>
          <cell r="F2742">
            <v>9.8100000000000007E-2</v>
          </cell>
        </row>
        <row r="2743">
          <cell r="D2743">
            <v>2.7369999999998096</v>
          </cell>
          <cell r="E2743">
            <v>9.8095929659164458E-2</v>
          </cell>
          <cell r="F2743">
            <v>9.8100000000000007E-2</v>
          </cell>
        </row>
        <row r="2744">
          <cell r="D2744">
            <v>2.7379999999998095</v>
          </cell>
          <cell r="E2744">
            <v>9.8095943046127537E-2</v>
          </cell>
          <cell r="F2744">
            <v>9.8100000000000007E-2</v>
          </cell>
        </row>
        <row r="2745">
          <cell r="D2745">
            <v>2.7389999999998094</v>
          </cell>
          <cell r="E2745">
            <v>9.8095956739722462E-2</v>
          </cell>
          <cell r="F2745">
            <v>9.8100000000000007E-2</v>
          </cell>
        </row>
        <row r="2746">
          <cell r="D2746">
            <v>2.7399999999998093</v>
          </cell>
          <cell r="E2746">
            <v>9.8095970736310809E-2</v>
          </cell>
          <cell r="F2746">
            <v>9.8100000000000007E-2</v>
          </cell>
        </row>
        <row r="2747">
          <cell r="D2747">
            <v>2.7409999999998091</v>
          </cell>
          <cell r="E2747">
            <v>9.8095985032250754E-2</v>
          </cell>
          <cell r="F2747">
            <v>9.8100000000000007E-2</v>
          </cell>
        </row>
        <row r="2748">
          <cell r="D2748">
            <v>2.741999999999809</v>
          </cell>
          <cell r="E2748">
            <v>9.809599962389752E-2</v>
          </cell>
          <cell r="F2748">
            <v>9.8100000000000007E-2</v>
          </cell>
        </row>
        <row r="2749">
          <cell r="D2749">
            <v>2.7429999999998089</v>
          </cell>
          <cell r="E2749">
            <v>9.8096014507603718E-2</v>
          </cell>
          <cell r="F2749">
            <v>9.8100000000000007E-2</v>
          </cell>
        </row>
        <row r="2750">
          <cell r="D2750">
            <v>2.7439999999998088</v>
          </cell>
          <cell r="E2750">
            <v>9.8096029679719712E-2</v>
          </cell>
          <cell r="F2750">
            <v>9.8100000000000007E-2</v>
          </cell>
        </row>
        <row r="2751">
          <cell r="D2751">
            <v>2.7449999999998087</v>
          </cell>
          <cell r="E2751">
            <v>9.8096045136594062E-2</v>
          </cell>
          <cell r="F2751">
            <v>9.8100000000000007E-2</v>
          </cell>
        </row>
        <row r="2752">
          <cell r="D2752">
            <v>2.7459999999998086</v>
          </cell>
          <cell r="E2752">
            <v>9.8096060874573884E-2</v>
          </cell>
          <cell r="F2752">
            <v>9.8100000000000007E-2</v>
          </cell>
        </row>
        <row r="2753">
          <cell r="D2753">
            <v>2.7469999999998085</v>
          </cell>
          <cell r="E2753">
            <v>9.8096076890005185E-2</v>
          </cell>
          <cell r="F2753">
            <v>9.8100000000000007E-2</v>
          </cell>
        </row>
        <row r="2754">
          <cell r="D2754">
            <v>2.7479999999998084</v>
          </cell>
          <cell r="E2754">
            <v>9.809609317923329E-2</v>
          </cell>
          <cell r="F2754">
            <v>9.8100000000000007E-2</v>
          </cell>
        </row>
        <row r="2755">
          <cell r="D2755">
            <v>2.7489999999998083</v>
          </cell>
          <cell r="E2755">
            <v>9.8096109738603179E-2</v>
          </cell>
          <cell r="F2755">
            <v>9.8100000000000007E-2</v>
          </cell>
        </row>
        <row r="2756">
          <cell r="D2756">
            <v>2.7499999999998082</v>
          </cell>
          <cell r="E2756">
            <v>9.8096126564459873E-2</v>
          </cell>
          <cell r="F2756">
            <v>9.8100000000000007E-2</v>
          </cell>
        </row>
        <row r="2757">
          <cell r="D2757">
            <v>2.750999999999808</v>
          </cell>
          <cell r="E2757">
            <v>9.8096143653148768E-2</v>
          </cell>
          <cell r="F2757">
            <v>9.8100000000000007E-2</v>
          </cell>
        </row>
        <row r="2758">
          <cell r="D2758">
            <v>2.7519999999998079</v>
          </cell>
          <cell r="E2758">
            <v>9.809616100101605E-2</v>
          </cell>
          <cell r="F2758">
            <v>9.8100000000000007E-2</v>
          </cell>
        </row>
        <row r="2759">
          <cell r="D2759">
            <v>2.7529999999998078</v>
          </cell>
          <cell r="E2759">
            <v>9.8096178604409015E-2</v>
          </cell>
          <cell r="F2759">
            <v>9.8100000000000007E-2</v>
          </cell>
        </row>
        <row r="2760">
          <cell r="D2760">
            <v>2.7539999999998077</v>
          </cell>
          <cell r="E2760">
            <v>9.8096196459676432E-2</v>
          </cell>
          <cell r="F2760">
            <v>9.8100000000000007E-2</v>
          </cell>
        </row>
        <row r="2761">
          <cell r="D2761">
            <v>2.7549999999998076</v>
          </cell>
          <cell r="E2761">
            <v>9.8096214563168888E-2</v>
          </cell>
          <cell r="F2761">
            <v>9.8100000000000007E-2</v>
          </cell>
        </row>
        <row r="2762">
          <cell r="D2762">
            <v>2.7559999999998075</v>
          </cell>
          <cell r="E2762">
            <v>9.8096232911239173E-2</v>
          </cell>
          <cell r="F2762">
            <v>9.8100000000000007E-2</v>
          </cell>
        </row>
        <row r="2763">
          <cell r="D2763">
            <v>2.7569999999998074</v>
          </cell>
          <cell r="E2763">
            <v>9.8096251500242593E-2</v>
          </cell>
          <cell r="F2763">
            <v>9.8100000000000007E-2</v>
          </cell>
        </row>
        <row r="2764">
          <cell r="D2764">
            <v>2.7579999999998073</v>
          </cell>
          <cell r="E2764">
            <v>9.8096270326537366E-2</v>
          </cell>
          <cell r="F2764">
            <v>9.8100000000000007E-2</v>
          </cell>
        </row>
        <row r="2765">
          <cell r="D2765">
            <v>2.7589999999998072</v>
          </cell>
          <cell r="E2765">
            <v>9.8096289386484889E-2</v>
          </cell>
          <cell r="F2765">
            <v>9.8100000000000007E-2</v>
          </cell>
        </row>
        <row r="2766">
          <cell r="D2766">
            <v>2.7599999999998071</v>
          </cell>
          <cell r="E2766">
            <v>9.8096308676450153E-2</v>
          </cell>
          <cell r="F2766">
            <v>9.8100000000000007E-2</v>
          </cell>
        </row>
        <row r="2767">
          <cell r="D2767">
            <v>2.7609999999998069</v>
          </cell>
          <cell r="E2767">
            <v>9.8096328192802021E-2</v>
          </cell>
          <cell r="F2767">
            <v>9.8100000000000007E-2</v>
          </cell>
        </row>
        <row r="2768">
          <cell r="D2768">
            <v>2.7619999999998068</v>
          </cell>
          <cell r="E2768">
            <v>9.8096347931913602E-2</v>
          </cell>
          <cell r="F2768">
            <v>9.8100000000000007E-2</v>
          </cell>
        </row>
        <row r="2769">
          <cell r="D2769">
            <v>2.7629999999998067</v>
          </cell>
          <cell r="E2769">
            <v>9.8096367890162545E-2</v>
          </cell>
          <cell r="F2769">
            <v>9.8100000000000007E-2</v>
          </cell>
        </row>
        <row r="2770">
          <cell r="D2770">
            <v>2.7639999999998066</v>
          </cell>
          <cell r="E2770">
            <v>9.8096388063931422E-2</v>
          </cell>
          <cell r="F2770">
            <v>9.8100000000000007E-2</v>
          </cell>
        </row>
        <row r="2771">
          <cell r="D2771">
            <v>2.7649999999998065</v>
          </cell>
          <cell r="E2771">
            <v>9.8096408449608E-2</v>
          </cell>
          <cell r="F2771">
            <v>9.8100000000000007E-2</v>
          </cell>
        </row>
        <row r="2772">
          <cell r="D2772">
            <v>2.7659999999998064</v>
          </cell>
          <cell r="E2772">
            <v>9.8096429043585592E-2</v>
          </cell>
          <cell r="F2772">
            <v>9.8100000000000007E-2</v>
          </cell>
        </row>
        <row r="2773">
          <cell r="D2773">
            <v>2.7669999999998063</v>
          </cell>
          <cell r="E2773">
            <v>9.8096449842263386E-2</v>
          </cell>
          <cell r="F2773">
            <v>9.8100000000000007E-2</v>
          </cell>
        </row>
        <row r="2774">
          <cell r="D2774">
            <v>2.7679999999998062</v>
          </cell>
          <cell r="E2774">
            <v>9.8096470842046743E-2</v>
          </cell>
          <cell r="F2774">
            <v>9.8100000000000007E-2</v>
          </cell>
        </row>
        <row r="2775">
          <cell r="D2775">
            <v>2.7689999999998061</v>
          </cell>
          <cell r="E2775">
            <v>9.8096492039347491E-2</v>
          </cell>
          <cell r="F2775">
            <v>9.8100000000000007E-2</v>
          </cell>
        </row>
        <row r="2776">
          <cell r="D2776">
            <v>2.769999999999806</v>
          </cell>
          <cell r="E2776">
            <v>9.8096513430584259E-2</v>
          </cell>
          <cell r="F2776">
            <v>9.8100000000000007E-2</v>
          </cell>
        </row>
        <row r="2777">
          <cell r="D2777">
            <v>2.7709999999998058</v>
          </cell>
          <cell r="E2777">
            <v>9.8096535012182795E-2</v>
          </cell>
          <cell r="F2777">
            <v>9.8100000000000007E-2</v>
          </cell>
        </row>
        <row r="2778">
          <cell r="D2778">
            <v>2.7719999999998057</v>
          </cell>
          <cell r="E2778">
            <v>9.8096556780576286E-2</v>
          </cell>
          <cell r="F2778">
            <v>9.8100000000000007E-2</v>
          </cell>
        </row>
        <row r="2779">
          <cell r="D2779">
            <v>2.7729999999998056</v>
          </cell>
          <cell r="E2779">
            <v>9.8096578732205605E-2</v>
          </cell>
          <cell r="F2779">
            <v>9.8100000000000007E-2</v>
          </cell>
        </row>
        <row r="2780">
          <cell r="D2780">
            <v>2.7739999999998055</v>
          </cell>
          <cell r="E2780">
            <v>9.8096600863519637E-2</v>
          </cell>
          <cell r="F2780">
            <v>9.8100000000000007E-2</v>
          </cell>
        </row>
        <row r="2781">
          <cell r="D2781">
            <v>2.7749999999998054</v>
          </cell>
          <cell r="E2781">
            <v>9.8096623170975575E-2</v>
          </cell>
          <cell r="F2781">
            <v>9.8100000000000007E-2</v>
          </cell>
        </row>
        <row r="2782">
          <cell r="D2782">
            <v>2.7759999999998053</v>
          </cell>
          <cell r="E2782">
            <v>9.8096645651039219E-2</v>
          </cell>
          <cell r="F2782">
            <v>9.8100000000000007E-2</v>
          </cell>
        </row>
        <row r="2783">
          <cell r="D2783">
            <v>2.7769999999998052</v>
          </cell>
          <cell r="E2783">
            <v>9.8096668300185277E-2</v>
          </cell>
          <cell r="F2783">
            <v>9.8100000000000007E-2</v>
          </cell>
        </row>
        <row r="2784">
          <cell r="D2784">
            <v>2.7779999999998051</v>
          </cell>
          <cell r="E2784">
            <v>9.8096691114897633E-2</v>
          </cell>
          <cell r="F2784">
            <v>9.8100000000000007E-2</v>
          </cell>
        </row>
        <row r="2785">
          <cell r="D2785">
            <v>2.778999999999805</v>
          </cell>
          <cell r="E2785">
            <v>9.8096714091669618E-2</v>
          </cell>
          <cell r="F2785">
            <v>9.8100000000000007E-2</v>
          </cell>
        </row>
        <row r="2786">
          <cell r="D2786">
            <v>2.7799999999998048</v>
          </cell>
          <cell r="E2786">
            <v>9.8096737227004308E-2</v>
          </cell>
          <cell r="F2786">
            <v>9.8100000000000007E-2</v>
          </cell>
        </row>
        <row r="2787">
          <cell r="D2787">
            <v>2.7809999999998047</v>
          </cell>
          <cell r="E2787">
            <v>9.8096760517414811E-2</v>
          </cell>
          <cell r="F2787">
            <v>9.8100000000000007E-2</v>
          </cell>
        </row>
        <row r="2788">
          <cell r="D2788">
            <v>2.7819999999998046</v>
          </cell>
          <cell r="E2788">
            <v>9.8096783959424533E-2</v>
          </cell>
          <cell r="F2788">
            <v>9.8100000000000007E-2</v>
          </cell>
        </row>
        <row r="2789">
          <cell r="D2789">
            <v>2.7829999999998045</v>
          </cell>
          <cell r="E2789">
            <v>9.8096807549567427E-2</v>
          </cell>
          <cell r="F2789">
            <v>9.8100000000000007E-2</v>
          </cell>
        </row>
        <row r="2790">
          <cell r="D2790">
            <v>2.7839999999998044</v>
          </cell>
          <cell r="E2790">
            <v>9.80968312843883E-2</v>
          </cell>
          <cell r="F2790">
            <v>9.8100000000000007E-2</v>
          </cell>
        </row>
        <row r="2791">
          <cell r="D2791">
            <v>2.7849999999998043</v>
          </cell>
          <cell r="E2791">
            <v>9.8096855160443044E-2</v>
          </cell>
          <cell r="F2791">
            <v>9.8100000000000007E-2</v>
          </cell>
        </row>
        <row r="2792">
          <cell r="D2792">
            <v>2.7859999999998042</v>
          </cell>
          <cell r="E2792">
            <v>9.809687917429892E-2</v>
          </cell>
          <cell r="F2792">
            <v>9.8100000000000007E-2</v>
          </cell>
        </row>
        <row r="2793">
          <cell r="D2793">
            <v>2.7869999999998041</v>
          </cell>
          <cell r="E2793">
            <v>9.8096903322534831E-2</v>
          </cell>
          <cell r="F2793">
            <v>9.8100000000000007E-2</v>
          </cell>
        </row>
        <row r="2794">
          <cell r="D2794">
            <v>2.787999999999804</v>
          </cell>
          <cell r="E2794">
            <v>9.8096927601741546E-2</v>
          </cell>
          <cell r="F2794">
            <v>9.8100000000000007E-2</v>
          </cell>
        </row>
        <row r="2795">
          <cell r="D2795">
            <v>2.7889999999998039</v>
          </cell>
          <cell r="E2795">
            <v>9.8096952008521948E-2</v>
          </cell>
          <cell r="F2795">
            <v>9.8100000000000007E-2</v>
          </cell>
        </row>
        <row r="2796">
          <cell r="D2796">
            <v>2.7899999999998037</v>
          </cell>
          <cell r="E2796">
            <v>9.8096976539491315E-2</v>
          </cell>
          <cell r="F2796">
            <v>9.8100000000000007E-2</v>
          </cell>
        </row>
        <row r="2797">
          <cell r="D2797">
            <v>2.7909999999998036</v>
          </cell>
          <cell r="E2797">
            <v>9.8097001191277539E-2</v>
          </cell>
          <cell r="F2797">
            <v>9.8100000000000007E-2</v>
          </cell>
        </row>
        <row r="2798">
          <cell r="D2798">
            <v>2.7919999999998035</v>
          </cell>
          <cell r="E2798">
            <v>9.8097025960521417E-2</v>
          </cell>
          <cell r="F2798">
            <v>9.8100000000000007E-2</v>
          </cell>
        </row>
        <row r="2799">
          <cell r="D2799">
            <v>2.7929999999998034</v>
          </cell>
          <cell r="E2799">
            <v>9.8097050843876821E-2</v>
          </cell>
          <cell r="F2799">
            <v>9.8100000000000007E-2</v>
          </cell>
        </row>
        <row r="2800">
          <cell r="D2800">
            <v>2.7939999999998033</v>
          </cell>
          <cell r="E2800">
            <v>9.8097075838011E-2</v>
          </cell>
          <cell r="F2800">
            <v>9.8100000000000007E-2</v>
          </cell>
        </row>
        <row r="2801">
          <cell r="D2801">
            <v>2.7949999999998032</v>
          </cell>
          <cell r="E2801">
            <v>9.8097100939604789E-2</v>
          </cell>
          <cell r="F2801">
            <v>9.8100000000000007E-2</v>
          </cell>
        </row>
        <row r="2802">
          <cell r="D2802">
            <v>2.7959999999998031</v>
          </cell>
          <cell r="E2802">
            <v>9.809712614535282E-2</v>
          </cell>
          <cell r="F2802">
            <v>9.8100000000000007E-2</v>
          </cell>
        </row>
        <row r="2803">
          <cell r="D2803">
            <v>2.796999999999803</v>
          </cell>
          <cell r="E2803">
            <v>9.8097151451963766E-2</v>
          </cell>
          <cell r="F2803">
            <v>9.8100000000000007E-2</v>
          </cell>
        </row>
        <row r="2804">
          <cell r="D2804">
            <v>2.7979999999998029</v>
          </cell>
          <cell r="E2804">
            <v>9.8097176856160595E-2</v>
          </cell>
          <cell r="F2804">
            <v>9.8100000000000007E-2</v>
          </cell>
        </row>
        <row r="2805">
          <cell r="D2805">
            <v>2.7989999999998028</v>
          </cell>
          <cell r="E2805">
            <v>9.8097202354680751E-2</v>
          </cell>
          <cell r="F2805">
            <v>9.8100000000000007E-2</v>
          </cell>
        </row>
        <row r="2806">
          <cell r="D2806">
            <v>2.7999999999998026</v>
          </cell>
          <cell r="E2806">
            <v>9.8097227944276374E-2</v>
          </cell>
          <cell r="F2806">
            <v>9.8100000000000007E-2</v>
          </cell>
        </row>
        <row r="2807">
          <cell r="D2807">
            <v>2.8009999999998025</v>
          </cell>
          <cell r="E2807">
            <v>9.8097253621714536E-2</v>
          </cell>
          <cell r="F2807">
            <v>9.8100000000000007E-2</v>
          </cell>
        </row>
        <row r="2808">
          <cell r="D2808">
            <v>2.8019999999998024</v>
          </cell>
          <cell r="E2808">
            <v>9.8097279383777464E-2</v>
          </cell>
          <cell r="F2808">
            <v>9.8100000000000007E-2</v>
          </cell>
        </row>
        <row r="2809">
          <cell r="D2809">
            <v>2.8029999999998023</v>
          </cell>
          <cell r="E2809">
            <v>9.8097305227262732E-2</v>
          </cell>
          <cell r="F2809">
            <v>9.8100000000000007E-2</v>
          </cell>
        </row>
        <row r="2810">
          <cell r="D2810">
            <v>2.8039999999998022</v>
          </cell>
          <cell r="E2810">
            <v>9.8097331148983474E-2</v>
          </cell>
          <cell r="F2810">
            <v>9.8100000000000007E-2</v>
          </cell>
        </row>
        <row r="2811">
          <cell r="D2811">
            <v>2.8049999999998021</v>
          </cell>
          <cell r="E2811">
            <v>9.8097357145768588E-2</v>
          </cell>
          <cell r="F2811">
            <v>9.8100000000000007E-2</v>
          </cell>
        </row>
        <row r="2812">
          <cell r="D2812">
            <v>2.805999999999802</v>
          </cell>
          <cell r="E2812">
            <v>9.8097383214462902E-2</v>
          </cell>
          <cell r="F2812">
            <v>9.8100000000000007E-2</v>
          </cell>
        </row>
        <row r="2813">
          <cell r="D2813">
            <v>2.8069999999998019</v>
          </cell>
          <cell r="E2813">
            <v>9.8097409351927414E-2</v>
          </cell>
          <cell r="F2813">
            <v>9.8100000000000007E-2</v>
          </cell>
        </row>
        <row r="2814">
          <cell r="D2814">
            <v>2.8079999999998018</v>
          </cell>
          <cell r="E2814">
            <v>9.8097435555039497E-2</v>
          </cell>
          <cell r="F2814">
            <v>9.8100000000000007E-2</v>
          </cell>
        </row>
        <row r="2815">
          <cell r="D2815">
            <v>2.8089999999998017</v>
          </cell>
          <cell r="E2815">
            <v>9.8097461820693038E-2</v>
          </cell>
          <cell r="F2815">
            <v>9.8100000000000007E-2</v>
          </cell>
        </row>
        <row r="2816">
          <cell r="D2816">
            <v>2.8099999999998015</v>
          </cell>
          <cell r="E2816">
            <v>9.8097488145798661E-2</v>
          </cell>
          <cell r="F2816">
            <v>9.8100000000000007E-2</v>
          </cell>
        </row>
        <row r="2817">
          <cell r="D2817">
            <v>2.8109999999998014</v>
          </cell>
          <cell r="E2817">
            <v>9.8097514527283922E-2</v>
          </cell>
          <cell r="F2817">
            <v>9.8100000000000007E-2</v>
          </cell>
        </row>
        <row r="2818">
          <cell r="D2818">
            <v>2.8119999999998013</v>
          </cell>
          <cell r="E2818">
            <v>9.8097540962093457E-2</v>
          </cell>
          <cell r="F2818">
            <v>9.8100000000000007E-2</v>
          </cell>
        </row>
        <row r="2819">
          <cell r="D2819">
            <v>2.8129999999998012</v>
          </cell>
          <cell r="E2819">
            <v>9.8097567447189185E-2</v>
          </cell>
          <cell r="F2819">
            <v>9.8100000000000007E-2</v>
          </cell>
        </row>
        <row r="2820">
          <cell r="D2820">
            <v>2.8139999999998011</v>
          </cell>
          <cell r="E2820">
            <v>9.8097593979550479E-2</v>
          </cell>
          <cell r="F2820">
            <v>9.8100000000000007E-2</v>
          </cell>
        </row>
        <row r="2821">
          <cell r="D2821">
            <v>2.814999999999801</v>
          </cell>
          <cell r="E2821">
            <v>9.8097620556174339E-2</v>
          </cell>
          <cell r="F2821">
            <v>9.8100000000000007E-2</v>
          </cell>
        </row>
        <row r="2822">
          <cell r="D2822">
            <v>2.8159999999998009</v>
          </cell>
          <cell r="E2822">
            <v>9.809764717407557E-2</v>
          </cell>
          <cell r="F2822">
            <v>9.8100000000000007E-2</v>
          </cell>
        </row>
        <row r="2823">
          <cell r="D2823">
            <v>2.8169999999998008</v>
          </cell>
          <cell r="E2823">
            <v>9.8097673830286905E-2</v>
          </cell>
          <cell r="F2823">
            <v>9.8100000000000007E-2</v>
          </cell>
        </row>
        <row r="2824">
          <cell r="D2824">
            <v>2.8179999999998007</v>
          </cell>
          <cell r="E2824">
            <v>9.8097700521859232E-2</v>
          </cell>
          <cell r="F2824">
            <v>9.8100000000000007E-2</v>
          </cell>
        </row>
        <row r="2825">
          <cell r="D2825">
            <v>2.8189999999998006</v>
          </cell>
          <cell r="E2825">
            <v>9.8097727245861729E-2</v>
          </cell>
          <cell r="F2825">
            <v>9.8100000000000007E-2</v>
          </cell>
        </row>
        <row r="2826">
          <cell r="D2826">
            <v>2.8199999999998004</v>
          </cell>
          <cell r="E2826">
            <v>9.8097753999382004E-2</v>
          </cell>
          <cell r="F2826">
            <v>9.8100000000000007E-2</v>
          </cell>
        </row>
        <row r="2827">
          <cell r="D2827">
            <v>2.8209999999998003</v>
          </cell>
          <cell r="E2827">
            <v>9.8097780779526286E-2</v>
          </cell>
          <cell r="F2827">
            <v>9.8100000000000007E-2</v>
          </cell>
        </row>
        <row r="2828">
          <cell r="D2828">
            <v>2.8219999999998002</v>
          </cell>
          <cell r="E2828">
            <v>9.8097807583419544E-2</v>
          </cell>
          <cell r="F2828">
            <v>9.8100000000000007E-2</v>
          </cell>
        </row>
        <row r="2829">
          <cell r="D2829">
            <v>2.8229999999998001</v>
          </cell>
          <cell r="E2829">
            <v>9.8097834408205645E-2</v>
          </cell>
          <cell r="F2829">
            <v>9.8100000000000007E-2</v>
          </cell>
        </row>
        <row r="2830">
          <cell r="D2830">
            <v>2.8239999999998</v>
          </cell>
          <cell r="E2830">
            <v>9.8097861251047497E-2</v>
          </cell>
          <cell r="F2830">
            <v>9.8100000000000007E-2</v>
          </cell>
        </row>
        <row r="2831">
          <cell r="D2831">
            <v>2.8249999999997999</v>
          </cell>
          <cell r="E2831">
            <v>9.8097888109127201E-2</v>
          </cell>
          <cell r="F2831">
            <v>9.8100000000000007E-2</v>
          </cell>
        </row>
        <row r="2832">
          <cell r="D2832">
            <v>2.8259999999997998</v>
          </cell>
          <cell r="E2832">
            <v>9.8097914979646192E-2</v>
          </cell>
          <cell r="F2832">
            <v>9.8100000000000007E-2</v>
          </cell>
        </row>
        <row r="2833">
          <cell r="D2833">
            <v>2.8269999999997997</v>
          </cell>
          <cell r="E2833">
            <v>9.8097941859825358E-2</v>
          </cell>
          <cell r="F2833">
            <v>9.8100000000000007E-2</v>
          </cell>
        </row>
        <row r="2834">
          <cell r="D2834">
            <v>2.8279999999997996</v>
          </cell>
          <cell r="E2834">
            <v>9.8097968746905198E-2</v>
          </cell>
          <cell r="F2834">
            <v>9.8100000000000007E-2</v>
          </cell>
        </row>
        <row r="2835">
          <cell r="D2835">
            <v>2.8289999999997995</v>
          </cell>
          <cell r="E2835">
            <v>9.8097995638145946E-2</v>
          </cell>
          <cell r="F2835">
            <v>9.8100000000000007E-2</v>
          </cell>
        </row>
        <row r="2836">
          <cell r="D2836">
            <v>2.8299999999997993</v>
          </cell>
          <cell r="E2836">
            <v>9.8098022530827694E-2</v>
          </cell>
          <cell r="F2836">
            <v>9.8100000000000007E-2</v>
          </cell>
        </row>
        <row r="2837">
          <cell r="D2837">
            <v>2.8309999999997992</v>
          </cell>
          <cell r="E2837">
            <v>9.8098049422250519E-2</v>
          </cell>
          <cell r="F2837">
            <v>9.8100000000000007E-2</v>
          </cell>
        </row>
        <row r="2838">
          <cell r="D2838">
            <v>2.8319999999997991</v>
          </cell>
          <cell r="E2838">
            <v>9.8098076309734591E-2</v>
          </cell>
          <cell r="F2838">
            <v>9.8100000000000007E-2</v>
          </cell>
        </row>
        <row r="2839">
          <cell r="D2839">
            <v>2.832999999999799</v>
          </cell>
          <cell r="E2839">
            <v>9.8098103190620303E-2</v>
          </cell>
          <cell r="F2839">
            <v>9.8100000000000007E-2</v>
          </cell>
        </row>
        <row r="2840">
          <cell r="D2840">
            <v>2.8339999999997989</v>
          </cell>
          <cell r="E2840">
            <v>9.809813006226839E-2</v>
          </cell>
          <cell r="F2840">
            <v>9.8100000000000007E-2</v>
          </cell>
        </row>
        <row r="2841">
          <cell r="D2841">
            <v>2.8349999999997988</v>
          </cell>
          <cell r="E2841">
            <v>9.8098156922060031E-2</v>
          </cell>
          <cell r="F2841">
            <v>9.8100000000000007E-2</v>
          </cell>
        </row>
        <row r="2842">
          <cell r="D2842">
            <v>2.8359999999997987</v>
          </cell>
          <cell r="E2842">
            <v>9.8098183767396985E-2</v>
          </cell>
          <cell r="F2842">
            <v>9.8100000000000007E-2</v>
          </cell>
        </row>
        <row r="2843">
          <cell r="D2843">
            <v>2.8369999999997986</v>
          </cell>
          <cell r="E2843">
            <v>9.8098210595701674E-2</v>
          </cell>
          <cell r="F2843">
            <v>9.8100000000000007E-2</v>
          </cell>
        </row>
        <row r="2844">
          <cell r="D2844">
            <v>2.8379999999997985</v>
          </cell>
          <cell r="E2844">
            <v>9.8098237404417324E-2</v>
          </cell>
          <cell r="F2844">
            <v>9.8100000000000007E-2</v>
          </cell>
        </row>
        <row r="2845">
          <cell r="D2845">
            <v>2.8389999999997984</v>
          </cell>
          <cell r="E2845">
            <v>9.8098264191008033E-2</v>
          </cell>
          <cell r="F2845">
            <v>9.8100000000000007E-2</v>
          </cell>
        </row>
        <row r="2846">
          <cell r="D2846">
            <v>2.8399999999997982</v>
          </cell>
          <cell r="E2846">
            <v>9.8098290952958869E-2</v>
          </cell>
          <cell r="F2846">
            <v>9.8100000000000007E-2</v>
          </cell>
        </row>
        <row r="2847">
          <cell r="D2847">
            <v>2.8409999999997981</v>
          </cell>
          <cell r="E2847">
            <v>9.8098317687775966E-2</v>
          </cell>
          <cell r="F2847">
            <v>9.8100000000000007E-2</v>
          </cell>
        </row>
        <row r="2848">
          <cell r="D2848">
            <v>2.841999999999798</v>
          </cell>
          <cell r="E2848">
            <v>9.8098344392986619E-2</v>
          </cell>
          <cell r="F2848">
            <v>9.8100000000000007E-2</v>
          </cell>
        </row>
        <row r="2849">
          <cell r="D2849">
            <v>2.8429999999997979</v>
          </cell>
          <cell r="E2849">
            <v>9.8098371066139417E-2</v>
          </cell>
          <cell r="F2849">
            <v>9.8100000000000007E-2</v>
          </cell>
        </row>
        <row r="2850">
          <cell r="D2850">
            <v>2.8439999999997978</v>
          </cell>
          <cell r="E2850">
            <v>9.8098397704804274E-2</v>
          </cell>
          <cell r="F2850">
            <v>9.8100000000000007E-2</v>
          </cell>
        </row>
        <row r="2851">
          <cell r="D2851">
            <v>2.8449999999997977</v>
          </cell>
          <cell r="E2851">
            <v>9.8098424306572521E-2</v>
          </cell>
          <cell r="F2851">
            <v>9.8100000000000007E-2</v>
          </cell>
        </row>
        <row r="2852">
          <cell r="D2852">
            <v>2.8459999999997976</v>
          </cell>
          <cell r="E2852">
            <v>9.8098450869057011E-2</v>
          </cell>
          <cell r="F2852">
            <v>9.8100000000000007E-2</v>
          </cell>
        </row>
        <row r="2853">
          <cell r="D2853">
            <v>2.8469999999997975</v>
          </cell>
          <cell r="E2853">
            <v>9.8098477389892191E-2</v>
          </cell>
          <cell r="F2853">
            <v>9.8100000000000007E-2</v>
          </cell>
        </row>
        <row r="2854">
          <cell r="D2854">
            <v>2.8479999999997974</v>
          </cell>
          <cell r="E2854">
            <v>9.8098503866734188E-2</v>
          </cell>
          <cell r="F2854">
            <v>9.8100000000000007E-2</v>
          </cell>
        </row>
        <row r="2855">
          <cell r="D2855">
            <v>2.8489999999997973</v>
          </cell>
          <cell r="E2855">
            <v>9.8098530297260872E-2</v>
          </cell>
          <cell r="F2855">
            <v>9.8100000000000007E-2</v>
          </cell>
        </row>
        <row r="2856">
          <cell r="D2856">
            <v>2.8499999999997971</v>
          </cell>
          <cell r="E2856">
            <v>9.809855667917193E-2</v>
          </cell>
          <cell r="F2856">
            <v>9.8100000000000007E-2</v>
          </cell>
        </row>
        <row r="2857">
          <cell r="D2857">
            <v>2.850999999999797</v>
          </cell>
          <cell r="E2857">
            <v>9.8098583010188922E-2</v>
          </cell>
          <cell r="F2857">
            <v>9.8100000000000007E-2</v>
          </cell>
        </row>
        <row r="2858">
          <cell r="D2858">
            <v>2.8519999999997969</v>
          </cell>
          <cell r="E2858">
            <v>9.8098609288055361E-2</v>
          </cell>
          <cell r="F2858">
            <v>9.8100000000000007E-2</v>
          </cell>
        </row>
        <row r="2859">
          <cell r="D2859">
            <v>2.8529999999997968</v>
          </cell>
          <cell r="E2859">
            <v>9.8098635510536783E-2</v>
          </cell>
          <cell r="F2859">
            <v>9.8100000000000007E-2</v>
          </cell>
        </row>
        <row r="2860">
          <cell r="D2860">
            <v>2.8539999999997967</v>
          </cell>
          <cell r="E2860">
            <v>9.8098661675420765E-2</v>
          </cell>
          <cell r="F2860">
            <v>9.8100000000000007E-2</v>
          </cell>
        </row>
        <row r="2861">
          <cell r="D2861">
            <v>2.8549999999997966</v>
          </cell>
          <cell r="E2861">
            <v>9.8098687780517058E-2</v>
          </cell>
          <cell r="F2861">
            <v>9.8100000000000007E-2</v>
          </cell>
        </row>
        <row r="2862">
          <cell r="D2862">
            <v>2.8559999999997965</v>
          </cell>
          <cell r="E2862">
            <v>9.8098713823657591E-2</v>
          </cell>
          <cell r="F2862">
            <v>9.8100000000000007E-2</v>
          </cell>
        </row>
        <row r="2863">
          <cell r="D2863">
            <v>2.8569999999997964</v>
          </cell>
          <cell r="E2863">
            <v>9.8098739802696511E-2</v>
          </cell>
          <cell r="F2863">
            <v>9.8100000000000007E-2</v>
          </cell>
        </row>
        <row r="2864">
          <cell r="D2864">
            <v>2.8579999999997963</v>
          </cell>
          <cell r="E2864">
            <v>9.8098765715510253E-2</v>
          </cell>
          <cell r="F2864">
            <v>9.8100000000000007E-2</v>
          </cell>
        </row>
        <row r="2865">
          <cell r="D2865">
            <v>2.8589999999997961</v>
          </cell>
          <cell r="E2865">
            <v>9.8098791559997608E-2</v>
          </cell>
          <cell r="F2865">
            <v>9.8100000000000007E-2</v>
          </cell>
        </row>
        <row r="2866">
          <cell r="D2866">
            <v>2.859999999999796</v>
          </cell>
          <cell r="E2866">
            <v>9.8098817334079755E-2</v>
          </cell>
          <cell r="F2866">
            <v>9.8100000000000007E-2</v>
          </cell>
        </row>
        <row r="2867">
          <cell r="D2867">
            <v>2.8609999999997959</v>
          </cell>
          <cell r="E2867">
            <v>9.8098843035700281E-2</v>
          </cell>
          <cell r="F2867">
            <v>9.8100000000000007E-2</v>
          </cell>
        </row>
        <row r="2868">
          <cell r="D2868">
            <v>2.8619999999997958</v>
          </cell>
          <cell r="E2868">
            <v>9.8098868662825217E-2</v>
          </cell>
          <cell r="F2868">
            <v>9.8100000000000007E-2</v>
          </cell>
        </row>
        <row r="2869">
          <cell r="D2869">
            <v>2.8629999999997957</v>
          </cell>
          <cell r="E2869">
            <v>9.8098894213443144E-2</v>
          </cell>
          <cell r="F2869">
            <v>9.8100000000000007E-2</v>
          </cell>
        </row>
        <row r="2870">
          <cell r="D2870">
            <v>2.8639999999997956</v>
          </cell>
          <cell r="E2870">
            <v>9.8098919685565153E-2</v>
          </cell>
          <cell r="F2870">
            <v>9.8100000000000007E-2</v>
          </cell>
        </row>
        <row r="2871">
          <cell r="D2871">
            <v>2.8649999999997955</v>
          </cell>
          <cell r="E2871">
            <v>9.8098945077224886E-2</v>
          </cell>
          <cell r="F2871">
            <v>9.8100000000000007E-2</v>
          </cell>
        </row>
        <row r="2872">
          <cell r="D2872">
            <v>2.8659999999997954</v>
          </cell>
          <cell r="E2872">
            <v>9.8098970386478607E-2</v>
          </cell>
          <cell r="F2872">
            <v>9.8100000000000007E-2</v>
          </cell>
        </row>
        <row r="2873">
          <cell r="D2873">
            <v>2.8669999999997953</v>
          </cell>
          <cell r="E2873">
            <v>9.8098995611405185E-2</v>
          </cell>
          <cell r="F2873">
            <v>9.8100000000000007E-2</v>
          </cell>
        </row>
        <row r="2874">
          <cell r="D2874">
            <v>2.8679999999997952</v>
          </cell>
          <cell r="E2874">
            <v>9.8099020750106153E-2</v>
          </cell>
          <cell r="F2874">
            <v>9.8100000000000007E-2</v>
          </cell>
        </row>
        <row r="2875">
          <cell r="D2875">
            <v>2.868999999999795</v>
          </cell>
          <cell r="E2875">
            <v>9.8099045800705706E-2</v>
          </cell>
          <cell r="F2875">
            <v>9.8100000000000007E-2</v>
          </cell>
        </row>
        <row r="2876">
          <cell r="D2876">
            <v>2.8699999999997949</v>
          </cell>
          <cell r="E2876">
            <v>9.8099070761350729E-2</v>
          </cell>
          <cell r="F2876">
            <v>9.8100000000000007E-2</v>
          </cell>
        </row>
        <row r="2877">
          <cell r="D2877">
            <v>2.8709999999997948</v>
          </cell>
          <cell r="E2877">
            <v>9.8099095630210825E-2</v>
          </cell>
          <cell r="F2877">
            <v>9.8100000000000007E-2</v>
          </cell>
        </row>
        <row r="2878">
          <cell r="D2878">
            <v>2.8719999999997947</v>
          </cell>
          <cell r="E2878">
            <v>9.8099120405478329E-2</v>
          </cell>
          <cell r="F2878">
            <v>9.8100000000000007E-2</v>
          </cell>
        </row>
        <row r="2879">
          <cell r="D2879">
            <v>2.8729999999997946</v>
          </cell>
          <cell r="E2879">
            <v>9.8099145085368308E-2</v>
          </cell>
          <cell r="F2879">
            <v>9.8100000000000007E-2</v>
          </cell>
        </row>
        <row r="2880">
          <cell r="D2880">
            <v>2.8739999999997945</v>
          </cell>
          <cell r="E2880">
            <v>9.8099169668118547E-2</v>
          </cell>
          <cell r="F2880">
            <v>9.8100000000000007E-2</v>
          </cell>
        </row>
        <row r="2881">
          <cell r="D2881">
            <v>2.8749999999997944</v>
          </cell>
          <cell r="E2881">
            <v>9.8099194151989602E-2</v>
          </cell>
          <cell r="F2881">
            <v>9.8100000000000007E-2</v>
          </cell>
        </row>
        <row r="2882">
          <cell r="D2882">
            <v>2.8759999999997943</v>
          </cell>
          <cell r="E2882">
            <v>9.8099218535264807E-2</v>
          </cell>
          <cell r="F2882">
            <v>9.8100000000000007E-2</v>
          </cell>
        </row>
        <row r="2883">
          <cell r="D2883">
            <v>2.8769999999997942</v>
          </cell>
          <cell r="E2883">
            <v>9.8099242816250223E-2</v>
          </cell>
          <cell r="F2883">
            <v>9.8100000000000007E-2</v>
          </cell>
        </row>
        <row r="2884">
          <cell r="D2884">
            <v>2.8779999999997941</v>
          </cell>
          <cell r="E2884">
            <v>9.8099266993274703E-2</v>
          </cell>
          <cell r="F2884">
            <v>9.8100000000000007E-2</v>
          </cell>
        </row>
        <row r="2885">
          <cell r="D2885">
            <v>2.8789999999997939</v>
          </cell>
          <cell r="E2885">
            <v>9.809929106468987E-2</v>
          </cell>
          <cell r="F2885">
            <v>9.8100000000000007E-2</v>
          </cell>
        </row>
        <row r="2886">
          <cell r="D2886">
            <v>2.8799999999997938</v>
          </cell>
          <cell r="E2886">
            <v>9.8099315028870079E-2</v>
          </cell>
          <cell r="F2886">
            <v>9.8100000000000007E-2</v>
          </cell>
        </row>
        <row r="2887">
          <cell r="D2887">
            <v>2.8809999999997937</v>
          </cell>
          <cell r="E2887">
            <v>9.8099338884212475E-2</v>
          </cell>
          <cell r="F2887">
            <v>9.8100000000000007E-2</v>
          </cell>
        </row>
        <row r="2888">
          <cell r="D2888">
            <v>2.8819999999997936</v>
          </cell>
          <cell r="E2888">
            <v>9.8099362629136905E-2</v>
          </cell>
          <cell r="F2888">
            <v>9.8100000000000007E-2</v>
          </cell>
        </row>
        <row r="2889">
          <cell r="D2889">
            <v>2.8829999999997935</v>
          </cell>
          <cell r="E2889">
            <v>9.8099386262085975E-2</v>
          </cell>
          <cell r="F2889">
            <v>9.8100000000000007E-2</v>
          </cell>
        </row>
        <row r="2890">
          <cell r="D2890">
            <v>2.8839999999997934</v>
          </cell>
          <cell r="E2890">
            <v>9.8099409781524982E-2</v>
          </cell>
          <cell r="F2890">
            <v>9.8100000000000007E-2</v>
          </cell>
        </row>
        <row r="2891">
          <cell r="D2891">
            <v>2.8849999999997933</v>
          </cell>
          <cell r="E2891">
            <v>9.809943318594197E-2</v>
          </cell>
          <cell r="F2891">
            <v>9.8100000000000007E-2</v>
          </cell>
        </row>
        <row r="2892">
          <cell r="D2892">
            <v>2.8859999999997932</v>
          </cell>
          <cell r="E2892">
            <v>9.8099456473847671E-2</v>
          </cell>
          <cell r="F2892">
            <v>9.8100000000000007E-2</v>
          </cell>
        </row>
        <row r="2893">
          <cell r="D2893">
            <v>2.8869999999997931</v>
          </cell>
          <cell r="E2893">
            <v>9.8099479643775481E-2</v>
          </cell>
          <cell r="F2893">
            <v>9.8100000000000007E-2</v>
          </cell>
        </row>
        <row r="2894">
          <cell r="D2894">
            <v>2.887999999999793</v>
          </cell>
          <cell r="E2894">
            <v>9.8099502694281443E-2</v>
          </cell>
          <cell r="F2894">
            <v>9.8100000000000007E-2</v>
          </cell>
        </row>
        <row r="2895">
          <cell r="D2895">
            <v>2.8889999999997928</v>
          </cell>
          <cell r="E2895">
            <v>9.8099525623944223E-2</v>
          </cell>
          <cell r="F2895">
            <v>9.8100000000000007E-2</v>
          </cell>
        </row>
        <row r="2896">
          <cell r="D2896">
            <v>2.8899999999997927</v>
          </cell>
          <cell r="E2896">
            <v>9.8099548431365105E-2</v>
          </cell>
          <cell r="F2896">
            <v>9.8100000000000007E-2</v>
          </cell>
        </row>
        <row r="2897">
          <cell r="D2897">
            <v>2.8909999999997926</v>
          </cell>
          <cell r="E2897">
            <v>9.8099571115167913E-2</v>
          </cell>
          <cell r="F2897">
            <v>9.8100000000000007E-2</v>
          </cell>
        </row>
        <row r="2898">
          <cell r="D2898">
            <v>2.8919999999997925</v>
          </cell>
          <cell r="E2898">
            <v>9.809959367399905E-2</v>
          </cell>
          <cell r="F2898">
            <v>9.8100000000000007E-2</v>
          </cell>
        </row>
        <row r="2899">
          <cell r="D2899">
            <v>2.8929999999997924</v>
          </cell>
          <cell r="E2899">
            <v>9.809961610652744E-2</v>
          </cell>
          <cell r="F2899">
            <v>9.8100000000000007E-2</v>
          </cell>
        </row>
        <row r="2900">
          <cell r="D2900">
            <v>2.8939999999997923</v>
          </cell>
          <cell r="E2900">
            <v>9.8099638411444451E-2</v>
          </cell>
          <cell r="F2900">
            <v>9.8100000000000007E-2</v>
          </cell>
        </row>
        <row r="2901">
          <cell r="D2901">
            <v>2.8949999999997922</v>
          </cell>
          <cell r="E2901">
            <v>9.8099660587463916E-2</v>
          </cell>
          <cell r="F2901">
            <v>9.8100000000000007E-2</v>
          </cell>
        </row>
        <row r="2902">
          <cell r="D2902">
            <v>2.8959999999997921</v>
          </cell>
          <cell r="E2902">
            <v>9.8099682633322069E-2</v>
          </cell>
          <cell r="F2902">
            <v>9.8100000000000007E-2</v>
          </cell>
        </row>
        <row r="2903">
          <cell r="D2903">
            <v>2.896999999999792</v>
          </cell>
          <cell r="E2903">
            <v>9.8099704547777528E-2</v>
          </cell>
          <cell r="F2903">
            <v>9.8100000000000007E-2</v>
          </cell>
        </row>
        <row r="2904">
          <cell r="D2904">
            <v>2.8979999999997919</v>
          </cell>
          <cell r="E2904">
            <v>9.8099726329611225E-2</v>
          </cell>
          <cell r="F2904">
            <v>9.8100000000000007E-2</v>
          </cell>
        </row>
        <row r="2905">
          <cell r="D2905">
            <v>2.8989999999997917</v>
          </cell>
          <cell r="E2905">
            <v>9.8099747977626384E-2</v>
          </cell>
          <cell r="F2905">
            <v>9.8100000000000007E-2</v>
          </cell>
        </row>
        <row r="2906">
          <cell r="D2906">
            <v>2.8999999999997916</v>
          </cell>
          <cell r="E2906">
            <v>9.8099769490648456E-2</v>
          </cell>
          <cell r="F2906">
            <v>9.8100000000000007E-2</v>
          </cell>
        </row>
        <row r="2907">
          <cell r="D2907">
            <v>2.9009999999997915</v>
          </cell>
          <cell r="E2907">
            <v>9.80997908675251E-2</v>
          </cell>
          <cell r="F2907">
            <v>9.8100000000000007E-2</v>
          </cell>
        </row>
        <row r="2908">
          <cell r="D2908">
            <v>2.9019999999997914</v>
          </cell>
          <cell r="E2908">
            <v>9.809981210712608E-2</v>
          </cell>
          <cell r="F2908">
            <v>9.8100000000000007E-2</v>
          </cell>
        </row>
        <row r="2909">
          <cell r="D2909">
            <v>2.9029999999997913</v>
          </cell>
          <cell r="E2909">
            <v>9.8099833208343298E-2</v>
          </cell>
          <cell r="F2909">
            <v>9.8100000000000007E-2</v>
          </cell>
        </row>
        <row r="2910">
          <cell r="D2910">
            <v>2.9039999999997912</v>
          </cell>
          <cell r="E2910">
            <v>9.8099854170090678E-2</v>
          </cell>
          <cell r="F2910">
            <v>9.8100000000000007E-2</v>
          </cell>
        </row>
        <row r="2911">
          <cell r="D2911">
            <v>2.9049999999997911</v>
          </cell>
          <cell r="E2911">
            <v>9.8099874991304126E-2</v>
          </cell>
          <cell r="F2911">
            <v>9.8100000000000007E-2</v>
          </cell>
        </row>
        <row r="2912">
          <cell r="D2912">
            <v>2.905999999999791</v>
          </cell>
          <cell r="E2912">
            <v>9.8099895670941448E-2</v>
          </cell>
          <cell r="F2912">
            <v>9.8100000000000007E-2</v>
          </cell>
        </row>
        <row r="2913">
          <cell r="D2913">
            <v>2.9069999999997909</v>
          </cell>
          <cell r="E2913">
            <v>9.8099916207982363E-2</v>
          </cell>
          <cell r="F2913">
            <v>9.8100000000000007E-2</v>
          </cell>
        </row>
        <row r="2914">
          <cell r="D2914">
            <v>2.9079999999997908</v>
          </cell>
          <cell r="E2914">
            <v>9.8099936601428364E-2</v>
          </cell>
          <cell r="F2914">
            <v>9.8100000000000007E-2</v>
          </cell>
        </row>
        <row r="2915">
          <cell r="D2915">
            <v>2.9089999999997906</v>
          </cell>
          <cell r="E2915">
            <v>9.8099956850302705E-2</v>
          </cell>
          <cell r="F2915">
            <v>9.8100000000000007E-2</v>
          </cell>
        </row>
        <row r="2916">
          <cell r="D2916">
            <v>2.9099999999997905</v>
          </cell>
          <cell r="E2916">
            <v>9.8099976953650345E-2</v>
          </cell>
          <cell r="F2916">
            <v>9.8100000000000007E-2</v>
          </cell>
        </row>
        <row r="2917">
          <cell r="D2917">
            <v>2.9109999999997904</v>
          </cell>
          <cell r="E2917">
            <v>9.8099996910537834E-2</v>
          </cell>
          <cell r="F2917">
            <v>9.8100000000000007E-2</v>
          </cell>
        </row>
        <row r="2918">
          <cell r="D2918">
            <v>2.9119999999997903</v>
          </cell>
          <cell r="E2918">
            <v>9.8100016720053293E-2</v>
          </cell>
          <cell r="F2918">
            <v>9.8100000000000007E-2</v>
          </cell>
        </row>
        <row r="2919">
          <cell r="D2919">
            <v>2.9129999999997902</v>
          </cell>
          <cell r="E2919">
            <v>9.8100036381306308E-2</v>
          </cell>
          <cell r="F2919">
            <v>9.8100000000000007E-2</v>
          </cell>
        </row>
        <row r="2920">
          <cell r="D2920">
            <v>2.9139999999997901</v>
          </cell>
          <cell r="E2920">
            <v>9.810005589342792E-2</v>
          </cell>
          <cell r="F2920">
            <v>9.8100000000000007E-2</v>
          </cell>
        </row>
        <row r="2921">
          <cell r="D2921">
            <v>2.91499999999979</v>
          </cell>
          <cell r="E2921">
            <v>9.810007525557049E-2</v>
          </cell>
          <cell r="F2921">
            <v>9.8100000000000007E-2</v>
          </cell>
        </row>
        <row r="2922">
          <cell r="D2922">
            <v>2.9159999999997899</v>
          </cell>
          <cell r="E2922">
            <v>9.8100094466907622E-2</v>
          </cell>
          <cell r="F2922">
            <v>9.8100000000000007E-2</v>
          </cell>
        </row>
        <row r="2923">
          <cell r="D2923">
            <v>2.9169999999997898</v>
          </cell>
          <cell r="E2923">
            <v>9.8100113526634156E-2</v>
          </cell>
          <cell r="F2923">
            <v>9.8100000000000007E-2</v>
          </cell>
        </row>
        <row r="2924">
          <cell r="D2924">
            <v>2.9179999999997897</v>
          </cell>
          <cell r="E2924">
            <v>9.810013243396605E-2</v>
          </cell>
          <cell r="F2924">
            <v>9.8100000000000007E-2</v>
          </cell>
        </row>
        <row r="2925">
          <cell r="D2925">
            <v>2.9189999999997895</v>
          </cell>
          <cell r="E2925">
            <v>9.8100151188140264E-2</v>
          </cell>
          <cell r="F2925">
            <v>9.8100000000000007E-2</v>
          </cell>
        </row>
        <row r="2926">
          <cell r="D2926">
            <v>2.9199999999997894</v>
          </cell>
          <cell r="E2926">
            <v>9.8100169788414765E-2</v>
          </cell>
          <cell r="F2926">
            <v>9.8100000000000007E-2</v>
          </cell>
        </row>
        <row r="2927">
          <cell r="D2927">
            <v>2.9209999999997893</v>
          </cell>
          <cell r="E2927">
            <v>9.8100188234068394E-2</v>
          </cell>
          <cell r="F2927">
            <v>9.8100000000000007E-2</v>
          </cell>
        </row>
        <row r="2928">
          <cell r="D2928">
            <v>2.9219999999997892</v>
          </cell>
          <cell r="E2928">
            <v>9.8100206524400768E-2</v>
          </cell>
          <cell r="F2928">
            <v>9.8100000000000007E-2</v>
          </cell>
        </row>
        <row r="2929">
          <cell r="D2929">
            <v>2.9229999999997891</v>
          </cell>
          <cell r="E2929">
            <v>9.8100224658732221E-2</v>
          </cell>
          <cell r="F2929">
            <v>9.8100000000000007E-2</v>
          </cell>
        </row>
        <row r="2930">
          <cell r="D2930">
            <v>2.923999999999789</v>
          </cell>
          <cell r="E2930">
            <v>9.8100242636403739E-2</v>
          </cell>
          <cell r="F2930">
            <v>9.8100000000000007E-2</v>
          </cell>
        </row>
        <row r="2931">
          <cell r="D2931">
            <v>2.9249999999997889</v>
          </cell>
          <cell r="E2931">
            <v>9.8100260456776833E-2</v>
          </cell>
          <cell r="F2931">
            <v>9.8100000000000007E-2</v>
          </cell>
        </row>
        <row r="2932">
          <cell r="D2932">
            <v>2.9259999999997888</v>
          </cell>
          <cell r="E2932">
            <v>9.8100278119233469E-2</v>
          </cell>
          <cell r="F2932">
            <v>9.8100000000000007E-2</v>
          </cell>
        </row>
        <row r="2933">
          <cell r="D2933">
            <v>2.9269999999997887</v>
          </cell>
          <cell r="E2933">
            <v>9.8100295623175973E-2</v>
          </cell>
          <cell r="F2933">
            <v>9.8100000000000007E-2</v>
          </cell>
        </row>
        <row r="2934">
          <cell r="D2934">
            <v>2.9279999999997885</v>
          </cell>
          <cell r="E2934">
            <v>9.8100312968026987E-2</v>
          </cell>
          <cell r="F2934">
            <v>9.8100000000000007E-2</v>
          </cell>
        </row>
        <row r="2935">
          <cell r="D2935">
            <v>2.9289999999997884</v>
          </cell>
          <cell r="E2935">
            <v>9.8100330153229304E-2</v>
          </cell>
          <cell r="F2935">
            <v>9.8100000000000007E-2</v>
          </cell>
        </row>
        <row r="2936">
          <cell r="D2936">
            <v>2.9299999999997883</v>
          </cell>
          <cell r="E2936">
            <v>9.8100347178245784E-2</v>
          </cell>
          <cell r="F2936">
            <v>9.8100000000000007E-2</v>
          </cell>
        </row>
        <row r="2937">
          <cell r="D2937">
            <v>2.9309999999997882</v>
          </cell>
          <cell r="E2937">
            <v>9.8100364042559313E-2</v>
          </cell>
          <cell r="F2937">
            <v>9.8100000000000007E-2</v>
          </cell>
        </row>
        <row r="2938">
          <cell r="D2938">
            <v>2.9319999999997881</v>
          </cell>
          <cell r="E2938">
            <v>9.810038074567265E-2</v>
          </cell>
          <cell r="F2938">
            <v>9.8100000000000007E-2</v>
          </cell>
        </row>
        <row r="2939">
          <cell r="D2939">
            <v>2.932999999999788</v>
          </cell>
          <cell r="E2939">
            <v>9.8100397287108371E-2</v>
          </cell>
          <cell r="F2939">
            <v>9.8100000000000007E-2</v>
          </cell>
        </row>
        <row r="2940">
          <cell r="D2940">
            <v>2.9339999999997879</v>
          </cell>
          <cell r="E2940">
            <v>9.8100413666408759E-2</v>
          </cell>
          <cell r="F2940">
            <v>9.8100000000000007E-2</v>
          </cell>
        </row>
        <row r="2941">
          <cell r="D2941">
            <v>2.9349999999997878</v>
          </cell>
          <cell r="E2941">
            <v>9.8100429883135679E-2</v>
          </cell>
          <cell r="F2941">
            <v>9.8100000000000007E-2</v>
          </cell>
        </row>
        <row r="2942">
          <cell r="D2942">
            <v>2.9359999999997877</v>
          </cell>
          <cell r="E2942">
            <v>9.8100445936870492E-2</v>
          </cell>
          <cell r="F2942">
            <v>9.8100000000000007E-2</v>
          </cell>
        </row>
        <row r="2943">
          <cell r="D2943">
            <v>2.9369999999997876</v>
          </cell>
          <cell r="E2943">
            <v>9.8100461827213978E-2</v>
          </cell>
          <cell r="F2943">
            <v>9.8100000000000007E-2</v>
          </cell>
        </row>
        <row r="2944">
          <cell r="D2944">
            <v>2.9379999999997874</v>
          </cell>
          <cell r="E2944">
            <v>9.8100477553786189E-2</v>
          </cell>
          <cell r="F2944">
            <v>9.8100000000000007E-2</v>
          </cell>
        </row>
        <row r="2945">
          <cell r="D2945">
            <v>2.9389999999997873</v>
          </cell>
          <cell r="E2945">
            <v>9.8100493116226387E-2</v>
          </cell>
          <cell r="F2945">
            <v>9.8100000000000007E-2</v>
          </cell>
        </row>
        <row r="2946">
          <cell r="D2946">
            <v>2.9399999999997872</v>
          </cell>
          <cell r="E2946">
            <v>9.81005085141929E-2</v>
          </cell>
          <cell r="F2946">
            <v>9.8100000000000007E-2</v>
          </cell>
        </row>
        <row r="2947">
          <cell r="D2947">
            <v>2.9409999999997871</v>
          </cell>
          <cell r="E2947">
            <v>9.8100523747363028E-2</v>
          </cell>
          <cell r="F2947">
            <v>9.8100000000000007E-2</v>
          </cell>
        </row>
        <row r="2948">
          <cell r="D2948">
            <v>2.941999999999787</v>
          </cell>
          <cell r="E2948">
            <v>9.8100538815432944E-2</v>
          </cell>
          <cell r="F2948">
            <v>9.8100000000000007E-2</v>
          </cell>
        </row>
        <row r="2949">
          <cell r="D2949">
            <v>2.9429999999997869</v>
          </cell>
          <cell r="E2949">
            <v>9.8100553718117586E-2</v>
          </cell>
          <cell r="F2949">
            <v>9.8100000000000007E-2</v>
          </cell>
        </row>
        <row r="2950">
          <cell r="D2950">
            <v>2.9439999999997868</v>
          </cell>
          <cell r="E2950">
            <v>9.8100568455150555E-2</v>
          </cell>
          <cell r="F2950">
            <v>9.8100000000000007E-2</v>
          </cell>
        </row>
        <row r="2951">
          <cell r="D2951">
            <v>2.9449999999997867</v>
          </cell>
          <cell r="E2951">
            <v>9.8100583026283966E-2</v>
          </cell>
          <cell r="F2951">
            <v>9.8100000000000007E-2</v>
          </cell>
        </row>
        <row r="2952">
          <cell r="D2952">
            <v>2.9459999999997866</v>
          </cell>
          <cell r="E2952">
            <v>9.8100597431288364E-2</v>
          </cell>
          <cell r="F2952">
            <v>9.8100000000000007E-2</v>
          </cell>
        </row>
        <row r="2953">
          <cell r="D2953">
            <v>2.9469999999997865</v>
          </cell>
          <cell r="E2953">
            <v>9.8100611669952584E-2</v>
          </cell>
          <cell r="F2953">
            <v>9.8100000000000007E-2</v>
          </cell>
        </row>
        <row r="2954">
          <cell r="D2954">
            <v>2.9479999999997863</v>
          </cell>
          <cell r="E2954">
            <v>9.8100625742083683E-2</v>
          </cell>
          <cell r="F2954">
            <v>9.8100000000000007E-2</v>
          </cell>
        </row>
        <row r="2955">
          <cell r="D2955">
            <v>2.9489999999997862</v>
          </cell>
          <cell r="E2955">
            <v>9.8100639647506788E-2</v>
          </cell>
          <cell r="F2955">
            <v>9.8100000000000007E-2</v>
          </cell>
        </row>
        <row r="2956">
          <cell r="D2956">
            <v>2.9499999999997861</v>
          </cell>
          <cell r="E2956">
            <v>9.8100653386065009E-2</v>
          </cell>
          <cell r="F2956">
            <v>9.8100000000000007E-2</v>
          </cell>
        </row>
        <row r="2957">
          <cell r="D2957">
            <v>2.950999999999786</v>
          </cell>
          <cell r="E2957">
            <v>9.8100666957619292E-2</v>
          </cell>
          <cell r="F2957">
            <v>9.8100000000000007E-2</v>
          </cell>
        </row>
        <row r="2958">
          <cell r="D2958">
            <v>2.9519999999997859</v>
          </cell>
          <cell r="E2958">
            <v>9.8100680362048304E-2</v>
          </cell>
          <cell r="F2958">
            <v>9.8100000000000007E-2</v>
          </cell>
        </row>
        <row r="2959">
          <cell r="D2959">
            <v>2.9529999999997858</v>
          </cell>
          <cell r="E2959">
            <v>9.810069359924832E-2</v>
          </cell>
          <cell r="F2959">
            <v>9.8100000000000007E-2</v>
          </cell>
        </row>
        <row r="2960">
          <cell r="D2960">
            <v>2.9539999999997857</v>
          </cell>
          <cell r="E2960">
            <v>9.810070666913312E-2</v>
          </cell>
          <cell r="F2960">
            <v>9.8100000000000007E-2</v>
          </cell>
        </row>
        <row r="2961">
          <cell r="D2961">
            <v>2.9549999999997856</v>
          </cell>
          <cell r="E2961">
            <v>9.810071957163384E-2</v>
          </cell>
          <cell r="F2961">
            <v>9.8100000000000007E-2</v>
          </cell>
        </row>
        <row r="2962">
          <cell r="D2962">
            <v>2.9559999999997855</v>
          </cell>
          <cell r="E2962">
            <v>9.8100732306698898E-2</v>
          </cell>
          <cell r="F2962">
            <v>9.8100000000000007E-2</v>
          </cell>
        </row>
        <row r="2963">
          <cell r="D2963">
            <v>2.9569999999997854</v>
          </cell>
          <cell r="E2963">
            <v>9.810074487429378E-2</v>
          </cell>
          <cell r="F2963">
            <v>9.8100000000000007E-2</v>
          </cell>
        </row>
        <row r="2964">
          <cell r="D2964">
            <v>2.9579999999997852</v>
          </cell>
          <cell r="E2964">
            <v>9.8100757274401026E-2</v>
          </cell>
          <cell r="F2964">
            <v>9.8100000000000007E-2</v>
          </cell>
        </row>
        <row r="2965">
          <cell r="D2965">
            <v>2.9589999999997851</v>
          </cell>
          <cell r="E2965">
            <v>9.8100769507020014E-2</v>
          </cell>
          <cell r="F2965">
            <v>9.8100000000000007E-2</v>
          </cell>
        </row>
        <row r="2966">
          <cell r="D2966">
            <v>2.959999999999785</v>
          </cell>
          <cell r="E2966">
            <v>9.8100781572166895E-2</v>
          </cell>
          <cell r="F2966">
            <v>9.8100000000000007E-2</v>
          </cell>
        </row>
        <row r="2967">
          <cell r="D2967">
            <v>2.9609999999997849</v>
          </cell>
          <cell r="E2967">
            <v>9.8100793469874464E-2</v>
          </cell>
          <cell r="F2967">
            <v>9.8100000000000007E-2</v>
          </cell>
        </row>
        <row r="2968">
          <cell r="D2968">
            <v>2.9619999999997848</v>
          </cell>
          <cell r="E2968">
            <v>9.8100805200191987E-2</v>
          </cell>
          <cell r="F2968">
            <v>9.8100000000000007E-2</v>
          </cell>
        </row>
        <row r="2969">
          <cell r="D2969">
            <v>2.9629999999997847</v>
          </cell>
          <cell r="E2969">
            <v>9.8100816763185134E-2</v>
          </cell>
          <cell r="F2969">
            <v>9.8100000000000007E-2</v>
          </cell>
        </row>
        <row r="2970">
          <cell r="D2970">
            <v>2.9639999999997846</v>
          </cell>
          <cell r="E2970">
            <v>9.8100828158935782E-2</v>
          </cell>
          <cell r="F2970">
            <v>9.8100000000000007E-2</v>
          </cell>
        </row>
        <row r="2971">
          <cell r="D2971">
            <v>2.9649999999997845</v>
          </cell>
          <cell r="E2971">
            <v>9.810083938754198E-2</v>
          </cell>
          <cell r="F2971">
            <v>9.8100000000000007E-2</v>
          </cell>
        </row>
        <row r="2972">
          <cell r="D2972">
            <v>2.9659999999997844</v>
          </cell>
          <cell r="E2972">
            <v>9.8100850449117732E-2</v>
          </cell>
          <cell r="F2972">
            <v>9.8100000000000007E-2</v>
          </cell>
        </row>
        <row r="2973">
          <cell r="D2973">
            <v>2.9669999999997843</v>
          </cell>
          <cell r="E2973">
            <v>9.8100861343792894E-2</v>
          </cell>
          <cell r="F2973">
            <v>9.8100000000000007E-2</v>
          </cell>
        </row>
        <row r="2974">
          <cell r="D2974">
            <v>2.9679999999997841</v>
          </cell>
          <cell r="E2974">
            <v>9.8100872071713072E-2</v>
          </cell>
          <cell r="F2974">
            <v>9.8100000000000007E-2</v>
          </cell>
        </row>
        <row r="2975">
          <cell r="D2975">
            <v>2.968999999999784</v>
          </cell>
          <cell r="E2975">
            <v>9.8100882633039468E-2</v>
          </cell>
          <cell r="F2975">
            <v>9.8100000000000007E-2</v>
          </cell>
        </row>
        <row r="2976">
          <cell r="D2976">
            <v>2.9699999999997839</v>
          </cell>
          <cell r="E2976">
            <v>9.8100893027948721E-2</v>
          </cell>
          <cell r="F2976">
            <v>9.8100000000000007E-2</v>
          </cell>
        </row>
        <row r="2977">
          <cell r="D2977">
            <v>2.9709999999997838</v>
          </cell>
          <cell r="E2977">
            <v>9.8100903256632843E-2</v>
          </cell>
          <cell r="F2977">
            <v>9.8100000000000007E-2</v>
          </cell>
        </row>
        <row r="2978">
          <cell r="D2978">
            <v>2.9719999999997837</v>
          </cell>
          <cell r="E2978">
            <v>9.810091331929903E-2</v>
          </cell>
          <cell r="F2978">
            <v>9.8100000000000007E-2</v>
          </cell>
        </row>
        <row r="2979">
          <cell r="D2979">
            <v>2.9729999999997836</v>
          </cell>
          <cell r="E2979">
            <v>9.8100923216169547E-2</v>
          </cell>
          <cell r="F2979">
            <v>9.8100000000000007E-2</v>
          </cell>
        </row>
        <row r="2980">
          <cell r="D2980">
            <v>2.9739999999997835</v>
          </cell>
          <cell r="E2980">
            <v>9.8100932947481595E-2</v>
          </cell>
          <cell r="F2980">
            <v>9.8100000000000007E-2</v>
          </cell>
        </row>
        <row r="2981">
          <cell r="D2981">
            <v>2.9749999999997834</v>
          </cell>
          <cell r="E2981">
            <v>9.8100942513487166E-2</v>
          </cell>
          <cell r="F2981">
            <v>9.8100000000000007E-2</v>
          </cell>
        </row>
        <row r="2982">
          <cell r="D2982">
            <v>2.9759999999997833</v>
          </cell>
          <cell r="E2982">
            <v>9.810095191445295E-2</v>
          </cell>
          <cell r="F2982">
            <v>9.8100000000000007E-2</v>
          </cell>
        </row>
        <row r="2983">
          <cell r="D2983">
            <v>2.9769999999997832</v>
          </cell>
          <cell r="E2983">
            <v>9.8100961150660138E-2</v>
          </cell>
          <cell r="F2983">
            <v>9.8100000000000007E-2</v>
          </cell>
        </row>
        <row r="2984">
          <cell r="D2984">
            <v>2.977999999999783</v>
          </cell>
          <cell r="E2984">
            <v>9.8100970222404327E-2</v>
          </cell>
          <cell r="F2984">
            <v>9.8100000000000007E-2</v>
          </cell>
        </row>
        <row r="2985">
          <cell r="D2985">
            <v>2.9789999999997829</v>
          </cell>
          <cell r="E2985">
            <v>9.8100979129995367E-2</v>
          </cell>
          <cell r="F2985">
            <v>9.8100000000000007E-2</v>
          </cell>
        </row>
        <row r="2986">
          <cell r="D2986">
            <v>2.9799999999997828</v>
          </cell>
          <cell r="E2986">
            <v>9.810098787375722E-2</v>
          </cell>
          <cell r="F2986">
            <v>9.8100000000000007E-2</v>
          </cell>
        </row>
        <row r="2987">
          <cell r="D2987">
            <v>2.9809999999997827</v>
          </cell>
          <cell r="E2987">
            <v>9.8100996454027853E-2</v>
          </cell>
          <cell r="F2987">
            <v>9.8100000000000007E-2</v>
          </cell>
        </row>
        <row r="2988">
          <cell r="D2988">
            <v>2.9819999999997826</v>
          </cell>
          <cell r="E2988">
            <v>9.8101004871159081E-2</v>
          </cell>
          <cell r="F2988">
            <v>9.8100000000000007E-2</v>
          </cell>
        </row>
        <row r="2989">
          <cell r="D2989">
            <v>2.9829999999997825</v>
          </cell>
          <cell r="E2989">
            <v>9.8101013125516404E-2</v>
          </cell>
          <cell r="F2989">
            <v>9.8100000000000007E-2</v>
          </cell>
        </row>
        <row r="2990">
          <cell r="D2990">
            <v>2.9839999999997824</v>
          </cell>
          <cell r="E2990">
            <v>9.810102121747892E-2</v>
          </cell>
          <cell r="F2990">
            <v>9.8100000000000007E-2</v>
          </cell>
        </row>
        <row r="2991">
          <cell r="D2991">
            <v>2.9849999999997823</v>
          </cell>
          <cell r="E2991">
            <v>9.8101029147439164E-2</v>
          </cell>
          <cell r="F2991">
            <v>9.8100000000000007E-2</v>
          </cell>
        </row>
        <row r="2992">
          <cell r="D2992">
            <v>2.9859999999997822</v>
          </cell>
          <cell r="E2992">
            <v>9.8101036915802964E-2</v>
          </cell>
          <cell r="F2992">
            <v>9.8100000000000007E-2</v>
          </cell>
        </row>
        <row r="2993">
          <cell r="D2993">
            <v>2.9869999999997821</v>
          </cell>
          <cell r="E2993">
            <v>9.8101044522989289E-2</v>
          </cell>
          <cell r="F2993">
            <v>9.8100000000000007E-2</v>
          </cell>
        </row>
        <row r="2994">
          <cell r="D2994">
            <v>2.9879999999997819</v>
          </cell>
          <cell r="E2994">
            <v>9.8101051969430114E-2</v>
          </cell>
          <cell r="F2994">
            <v>9.8100000000000007E-2</v>
          </cell>
        </row>
        <row r="2995">
          <cell r="D2995">
            <v>2.9889999999997818</v>
          </cell>
          <cell r="E2995">
            <v>9.8101059255570319E-2</v>
          </cell>
          <cell r="F2995">
            <v>9.8100000000000007E-2</v>
          </cell>
        </row>
        <row r="2996">
          <cell r="D2996">
            <v>2.9899999999997817</v>
          </cell>
          <cell r="E2996">
            <v>9.8101066381867538E-2</v>
          </cell>
          <cell r="F2996">
            <v>9.8100000000000007E-2</v>
          </cell>
        </row>
        <row r="2997">
          <cell r="D2997">
            <v>2.9909999999997816</v>
          </cell>
          <cell r="E2997">
            <v>9.8101073348791951E-2</v>
          </cell>
          <cell r="F2997">
            <v>9.8100000000000007E-2</v>
          </cell>
        </row>
        <row r="2998">
          <cell r="D2998">
            <v>2.9919999999997815</v>
          </cell>
          <cell r="E2998">
            <v>9.810108015682624E-2</v>
          </cell>
          <cell r="F2998">
            <v>9.8100000000000007E-2</v>
          </cell>
        </row>
        <row r="2999">
          <cell r="D2999">
            <v>2.9929999999997814</v>
          </cell>
          <cell r="E2999">
            <v>9.8101086806465371E-2</v>
          </cell>
          <cell r="F2999">
            <v>9.8100000000000007E-2</v>
          </cell>
        </row>
        <row r="3000">
          <cell r="D3000">
            <v>2.9939999999997813</v>
          </cell>
          <cell r="E3000">
            <v>9.8101093298216507E-2</v>
          </cell>
          <cell r="F3000">
            <v>9.8100000000000007E-2</v>
          </cell>
        </row>
        <row r="3001">
          <cell r="D3001">
            <v>2.9949999999997812</v>
          </cell>
          <cell r="E3001">
            <v>9.8101099632598859E-2</v>
          </cell>
          <cell r="F3001">
            <v>9.8100000000000007E-2</v>
          </cell>
        </row>
        <row r="3002">
          <cell r="D3002">
            <v>2.9959999999997811</v>
          </cell>
          <cell r="E3002">
            <v>9.8101105810143502E-2</v>
          </cell>
          <cell r="F3002">
            <v>9.8100000000000007E-2</v>
          </cell>
        </row>
        <row r="3003">
          <cell r="D3003">
            <v>2.996999999999781</v>
          </cell>
          <cell r="E3003">
            <v>9.8101111831393292E-2</v>
          </cell>
          <cell r="F3003">
            <v>9.8100000000000007E-2</v>
          </cell>
        </row>
        <row r="3004">
          <cell r="D3004">
            <v>2.9979999999997808</v>
          </cell>
          <cell r="E3004">
            <v>9.8101117696902676E-2</v>
          </cell>
          <cell r="F3004">
            <v>9.8100000000000007E-2</v>
          </cell>
        </row>
        <row r="3005">
          <cell r="D3005">
            <v>2.9989999999997807</v>
          </cell>
          <cell r="E3005">
            <v>9.8101123407237589E-2</v>
          </cell>
          <cell r="F3005">
            <v>9.8100000000000007E-2</v>
          </cell>
        </row>
        <row r="3006">
          <cell r="D3006">
            <v>2.9999999999997806</v>
          </cell>
          <cell r="E3006">
            <v>9.8101128962975293E-2</v>
          </cell>
          <cell r="F3006">
            <v>9.8100000000000007E-2</v>
          </cell>
        </row>
        <row r="3007">
          <cell r="D3007">
            <v>3.0009999999997805</v>
          </cell>
          <cell r="E3007">
            <v>9.8101134364704232E-2</v>
          </cell>
          <cell r="F3007">
            <v>9.8100000000000007E-2</v>
          </cell>
        </row>
        <row r="3008">
          <cell r="D3008">
            <v>3.0019999999997804</v>
          </cell>
          <cell r="E3008">
            <v>9.8101139613023886E-2</v>
          </cell>
          <cell r="F3008">
            <v>9.8100000000000007E-2</v>
          </cell>
        </row>
        <row r="3009">
          <cell r="D3009">
            <v>3.0029999999997803</v>
          </cell>
          <cell r="E3009">
            <v>9.8101144708544669E-2</v>
          </cell>
          <cell r="F3009">
            <v>9.8100000000000007E-2</v>
          </cell>
        </row>
        <row r="3010">
          <cell r="D3010">
            <v>3.0039999999997802</v>
          </cell>
          <cell r="E3010">
            <v>9.8101149651887751E-2</v>
          </cell>
          <cell r="F3010">
            <v>9.8100000000000007E-2</v>
          </cell>
        </row>
        <row r="3011">
          <cell r="D3011">
            <v>3.0049999999997801</v>
          </cell>
          <cell r="E3011">
            <v>9.810115444368489E-2</v>
          </cell>
          <cell r="F3011">
            <v>9.8100000000000007E-2</v>
          </cell>
        </row>
        <row r="3012">
          <cell r="D3012">
            <v>3.00599999999978</v>
          </cell>
          <cell r="E3012">
            <v>9.8101159084578352E-2</v>
          </cell>
          <cell r="F3012">
            <v>9.8100000000000007E-2</v>
          </cell>
        </row>
        <row r="3013">
          <cell r="D3013">
            <v>3.0069999999997798</v>
          </cell>
          <cell r="E3013">
            <v>9.8101163575220751E-2</v>
          </cell>
          <cell r="F3013">
            <v>9.8100000000000007E-2</v>
          </cell>
        </row>
        <row r="3014">
          <cell r="D3014">
            <v>3.0079999999997797</v>
          </cell>
          <cell r="E3014">
            <v>9.8101167916274865E-2</v>
          </cell>
          <cell r="F3014">
            <v>9.8100000000000007E-2</v>
          </cell>
        </row>
        <row r="3015">
          <cell r="D3015">
            <v>3.0089999999997796</v>
          </cell>
          <cell r="E3015">
            <v>9.8101172108413542E-2</v>
          </cell>
          <cell r="F3015">
            <v>9.8100000000000007E-2</v>
          </cell>
        </row>
        <row r="3016">
          <cell r="D3016">
            <v>3.0099999999997795</v>
          </cell>
          <cell r="E3016">
            <v>9.810117615231953E-2</v>
          </cell>
          <cell r="F3016">
            <v>9.8100000000000007E-2</v>
          </cell>
        </row>
        <row r="3017">
          <cell r="D3017">
            <v>3.0109999999997794</v>
          </cell>
          <cell r="E3017">
            <v>9.8101180048685371E-2</v>
          </cell>
          <cell r="F3017">
            <v>9.8100000000000007E-2</v>
          </cell>
        </row>
        <row r="3018">
          <cell r="D3018">
            <v>3.0119999999997793</v>
          </cell>
          <cell r="E3018">
            <v>9.8101183798213226E-2</v>
          </cell>
          <cell r="F3018">
            <v>9.8100000000000007E-2</v>
          </cell>
        </row>
        <row r="3019">
          <cell r="D3019">
            <v>3.0129999999997792</v>
          </cell>
          <cell r="E3019">
            <v>9.8101187401614762E-2</v>
          </cell>
          <cell r="F3019">
            <v>9.8100000000000007E-2</v>
          </cell>
        </row>
        <row r="3020">
          <cell r="D3020">
            <v>3.0139999999997791</v>
          </cell>
          <cell r="E3020">
            <v>9.8101190859610957E-2</v>
          </cell>
          <cell r="F3020">
            <v>9.8100000000000007E-2</v>
          </cell>
        </row>
        <row r="3021">
          <cell r="D3021">
            <v>3.014999999999779</v>
          </cell>
          <cell r="E3021">
            <v>9.8101194172932005E-2</v>
          </cell>
          <cell r="F3021">
            <v>9.8100000000000007E-2</v>
          </cell>
        </row>
        <row r="3022">
          <cell r="D3022">
            <v>3.0159999999997789</v>
          </cell>
          <cell r="E3022">
            <v>9.8101197342317176E-2</v>
          </cell>
          <cell r="F3022">
            <v>9.8100000000000007E-2</v>
          </cell>
        </row>
        <row r="3023">
          <cell r="D3023">
            <v>3.0169999999997787</v>
          </cell>
          <cell r="E3023">
            <v>9.8101200368514649E-2</v>
          </cell>
          <cell r="F3023">
            <v>9.8100000000000007E-2</v>
          </cell>
        </row>
        <row r="3024">
          <cell r="D3024">
            <v>3.0179999999997786</v>
          </cell>
          <cell r="E3024">
            <v>9.8101203252281388E-2</v>
          </cell>
          <cell r="F3024">
            <v>9.8100000000000007E-2</v>
          </cell>
        </row>
        <row r="3025">
          <cell r="D3025">
            <v>3.0189999999997785</v>
          </cell>
          <cell r="E3025">
            <v>9.8101205994383003E-2</v>
          </cell>
          <cell r="F3025">
            <v>9.8100000000000007E-2</v>
          </cell>
        </row>
        <row r="3026">
          <cell r="D3026">
            <v>3.0199999999997784</v>
          </cell>
          <cell r="E3026">
            <v>9.8101208595593625E-2</v>
          </cell>
          <cell r="F3026">
            <v>9.8100000000000007E-2</v>
          </cell>
        </row>
        <row r="3027">
          <cell r="D3027">
            <v>3.0209999999997783</v>
          </cell>
          <cell r="E3027">
            <v>9.8101211056695711E-2</v>
          </cell>
          <cell r="F3027">
            <v>9.8100000000000007E-2</v>
          </cell>
        </row>
        <row r="3028">
          <cell r="D3028">
            <v>3.0219999999997782</v>
          </cell>
          <cell r="E3028">
            <v>9.8101213378479962E-2</v>
          </cell>
          <cell r="F3028">
            <v>9.8100000000000007E-2</v>
          </cell>
        </row>
        <row r="3029">
          <cell r="D3029">
            <v>3.0229999999997781</v>
          </cell>
          <cell r="E3029">
            <v>9.8101215561745156E-2</v>
          </cell>
          <cell r="F3029">
            <v>9.8100000000000007E-2</v>
          </cell>
        </row>
        <row r="3030">
          <cell r="D3030">
            <v>3.023999999999778</v>
          </cell>
          <cell r="E3030">
            <v>9.8101217607298008E-2</v>
          </cell>
          <cell r="F3030">
            <v>9.8100000000000007E-2</v>
          </cell>
        </row>
        <row r="3031">
          <cell r="D3031">
            <v>3.0249999999997779</v>
          </cell>
          <cell r="E3031">
            <v>9.8101219515953034E-2</v>
          </cell>
          <cell r="F3031">
            <v>9.8100000000000007E-2</v>
          </cell>
        </row>
        <row r="3032">
          <cell r="D3032">
            <v>3.0259999999997778</v>
          </cell>
          <cell r="E3032">
            <v>9.8101221288532423E-2</v>
          </cell>
          <cell r="F3032">
            <v>9.8100000000000007E-2</v>
          </cell>
        </row>
        <row r="3033">
          <cell r="D3033">
            <v>3.0269999999997776</v>
          </cell>
          <cell r="E3033">
            <v>9.8101222925865858E-2</v>
          </cell>
          <cell r="F3033">
            <v>9.8100000000000007E-2</v>
          </cell>
        </row>
        <row r="3034">
          <cell r="D3034">
            <v>3.0279999999997775</v>
          </cell>
          <cell r="E3034">
            <v>9.8101224428790434E-2</v>
          </cell>
          <cell r="F3034">
            <v>9.8100000000000007E-2</v>
          </cell>
        </row>
        <row r="3035">
          <cell r="D3035">
            <v>3.0289999999997774</v>
          </cell>
          <cell r="E3035">
            <v>9.8101225798150463E-2</v>
          </cell>
          <cell r="F3035">
            <v>9.8100000000000007E-2</v>
          </cell>
        </row>
        <row r="3036">
          <cell r="D3036">
            <v>3.0299999999997773</v>
          </cell>
          <cell r="E3036">
            <v>9.8101227034797386E-2</v>
          </cell>
          <cell r="F3036">
            <v>9.8100000000000007E-2</v>
          </cell>
        </row>
        <row r="3037">
          <cell r="D3037">
            <v>3.0309999999997772</v>
          </cell>
          <cell r="E3037">
            <v>9.8101228139589644E-2</v>
          </cell>
          <cell r="F3037">
            <v>9.8100000000000007E-2</v>
          </cell>
        </row>
        <row r="3038">
          <cell r="D3038">
            <v>3.0319999999997771</v>
          </cell>
          <cell r="E3038">
            <v>9.810122911339246E-2</v>
          </cell>
          <cell r="F3038">
            <v>9.8100000000000007E-2</v>
          </cell>
        </row>
        <row r="3039">
          <cell r="D3039">
            <v>3.032999999999777</v>
          </cell>
          <cell r="E3039">
            <v>9.810122995707779E-2</v>
          </cell>
          <cell r="F3039">
            <v>9.8100000000000007E-2</v>
          </cell>
        </row>
        <row r="3040">
          <cell r="D3040">
            <v>3.0339999999997769</v>
          </cell>
          <cell r="E3040">
            <v>9.8101230671524139E-2</v>
          </cell>
          <cell r="F3040">
            <v>9.8100000000000007E-2</v>
          </cell>
        </row>
        <row r="3041">
          <cell r="D3041">
            <v>3.0349999999997768</v>
          </cell>
          <cell r="E3041">
            <v>9.8101231257616425E-2</v>
          </cell>
          <cell r="F3041">
            <v>9.8100000000000007E-2</v>
          </cell>
        </row>
        <row r="3042">
          <cell r="D3042">
            <v>3.0359999999997767</v>
          </cell>
          <cell r="E3042">
            <v>9.8101231716245837E-2</v>
          </cell>
          <cell r="F3042">
            <v>9.8100000000000007E-2</v>
          </cell>
        </row>
        <row r="3043">
          <cell r="D3043">
            <v>3.0369999999997765</v>
          </cell>
          <cell r="E3043">
            <v>9.8101232048309742E-2</v>
          </cell>
          <cell r="F3043">
            <v>9.8100000000000007E-2</v>
          </cell>
        </row>
        <row r="3044">
          <cell r="D3044">
            <v>3.0379999999997764</v>
          </cell>
          <cell r="E3044">
            <v>9.810123225471154E-2</v>
          </cell>
          <cell r="F3044">
            <v>9.8100000000000007E-2</v>
          </cell>
        </row>
        <row r="3045">
          <cell r="D3045">
            <v>3.0389999999997763</v>
          </cell>
          <cell r="E3045">
            <v>9.8101232336360464E-2</v>
          </cell>
          <cell r="F3045">
            <v>9.8100000000000007E-2</v>
          </cell>
        </row>
        <row r="3046">
          <cell r="D3046">
            <v>3.0399999999997762</v>
          </cell>
          <cell r="E3046">
            <v>9.8101232294171545E-2</v>
          </cell>
          <cell r="F3046">
            <v>9.8100000000000007E-2</v>
          </cell>
        </row>
        <row r="3047">
          <cell r="D3047">
            <v>3.0409999999997761</v>
          </cell>
          <cell r="E3047">
            <v>9.8101232129065408E-2</v>
          </cell>
          <cell r="F3047">
            <v>9.8100000000000007E-2</v>
          </cell>
        </row>
        <row r="3048">
          <cell r="D3048">
            <v>3.041999999999776</v>
          </cell>
          <cell r="E3048">
            <v>9.8101231841968131E-2</v>
          </cell>
          <cell r="F3048">
            <v>9.8100000000000007E-2</v>
          </cell>
        </row>
        <row r="3049">
          <cell r="D3049">
            <v>3.0429999999997759</v>
          </cell>
          <cell r="E3049">
            <v>9.8101231433811165E-2</v>
          </cell>
          <cell r="F3049">
            <v>9.8100000000000007E-2</v>
          </cell>
        </row>
        <row r="3050">
          <cell r="D3050">
            <v>3.0439999999997758</v>
          </cell>
          <cell r="E3050">
            <v>9.8101230905531175E-2</v>
          </cell>
          <cell r="F3050">
            <v>9.8100000000000007E-2</v>
          </cell>
        </row>
        <row r="3051">
          <cell r="D3051">
            <v>3.0449999999997757</v>
          </cell>
          <cell r="E3051">
            <v>9.810123025806991E-2</v>
          </cell>
          <cell r="F3051">
            <v>9.8100000000000007E-2</v>
          </cell>
        </row>
        <row r="3052">
          <cell r="D3052">
            <v>3.0459999999997756</v>
          </cell>
          <cell r="E3052">
            <v>9.8101229492374042E-2</v>
          </cell>
          <cell r="F3052">
            <v>9.8100000000000007E-2</v>
          </cell>
        </row>
        <row r="3053">
          <cell r="D3053">
            <v>3.0469999999997754</v>
          </cell>
          <cell r="E3053">
            <v>9.8101228609395075E-2</v>
          </cell>
          <cell r="F3053">
            <v>9.8100000000000007E-2</v>
          </cell>
        </row>
        <row r="3054">
          <cell r="D3054">
            <v>3.0479999999997753</v>
          </cell>
          <cell r="E3054">
            <v>9.8101227610089201E-2</v>
          </cell>
          <cell r="F3054">
            <v>9.8100000000000007E-2</v>
          </cell>
        </row>
        <row r="3055">
          <cell r="D3055">
            <v>3.0489999999997752</v>
          </cell>
          <cell r="E3055">
            <v>9.8101226495417179E-2</v>
          </cell>
          <cell r="F3055">
            <v>9.8100000000000007E-2</v>
          </cell>
        </row>
        <row r="3056">
          <cell r="D3056">
            <v>3.0499999999997751</v>
          </cell>
          <cell r="E3056">
            <v>9.8101225266344183E-2</v>
          </cell>
          <cell r="F3056">
            <v>9.8100000000000007E-2</v>
          </cell>
        </row>
        <row r="3057">
          <cell r="D3057">
            <v>3.050999999999775</v>
          </cell>
          <cell r="E3057">
            <v>9.8101223923839687E-2</v>
          </cell>
          <cell r="F3057">
            <v>9.8100000000000007E-2</v>
          </cell>
        </row>
        <row r="3058">
          <cell r="D3058">
            <v>3.0519999999997749</v>
          </cell>
          <cell r="E3058">
            <v>9.8101222468877328E-2</v>
          </cell>
          <cell r="F3058">
            <v>9.8100000000000007E-2</v>
          </cell>
        </row>
        <row r="3059">
          <cell r="D3059">
            <v>3.0529999999997748</v>
          </cell>
          <cell r="E3059">
            <v>9.8101220902434783E-2</v>
          </cell>
          <cell r="F3059">
            <v>9.8100000000000007E-2</v>
          </cell>
        </row>
        <row r="3060">
          <cell r="D3060">
            <v>3.0539999999997747</v>
          </cell>
          <cell r="E3060">
            <v>9.8101219225493655E-2</v>
          </cell>
          <cell r="F3060">
            <v>9.8100000000000007E-2</v>
          </cell>
        </row>
        <row r="3061">
          <cell r="D3061">
            <v>3.0549999999997746</v>
          </cell>
          <cell r="E3061">
            <v>9.8101217439039323E-2</v>
          </cell>
          <cell r="F3061">
            <v>9.8100000000000007E-2</v>
          </cell>
        </row>
        <row r="3062">
          <cell r="D3062">
            <v>3.0559999999997745</v>
          </cell>
          <cell r="E3062">
            <v>9.8101215544060844E-2</v>
          </cell>
          <cell r="F3062">
            <v>9.8100000000000007E-2</v>
          </cell>
        </row>
        <row r="3063">
          <cell r="D3063">
            <v>3.0569999999997743</v>
          </cell>
          <cell r="E3063">
            <v>9.8101213541550783E-2</v>
          </cell>
          <cell r="F3063">
            <v>9.8100000000000007E-2</v>
          </cell>
        </row>
        <row r="3064">
          <cell r="D3064">
            <v>3.0579999999997742</v>
          </cell>
          <cell r="E3064">
            <v>9.8101211432505123E-2</v>
          </cell>
          <cell r="F3064">
            <v>9.8100000000000007E-2</v>
          </cell>
        </row>
        <row r="3065">
          <cell r="D3065">
            <v>3.0589999999997741</v>
          </cell>
          <cell r="E3065">
            <v>9.8101209217923133E-2</v>
          </cell>
          <cell r="F3065">
            <v>9.8100000000000007E-2</v>
          </cell>
        </row>
        <row r="3066">
          <cell r="D3066">
            <v>3.059999999999774</v>
          </cell>
          <cell r="E3066">
            <v>9.8101206898807247E-2</v>
          </cell>
          <cell r="F3066">
            <v>9.8100000000000007E-2</v>
          </cell>
        </row>
        <row r="3067">
          <cell r="D3067">
            <v>3.0609999999997739</v>
          </cell>
          <cell r="E3067">
            <v>9.8101204476162926E-2</v>
          </cell>
          <cell r="F3067">
            <v>9.8100000000000007E-2</v>
          </cell>
        </row>
        <row r="3068">
          <cell r="D3068">
            <v>3.0619999999997738</v>
          </cell>
          <cell r="E3068">
            <v>9.8101201950998543E-2</v>
          </cell>
          <cell r="F3068">
            <v>9.8100000000000007E-2</v>
          </cell>
        </row>
        <row r="3069">
          <cell r="D3069">
            <v>3.0629999999997737</v>
          </cell>
          <cell r="E3069">
            <v>9.8101199324325275E-2</v>
          </cell>
          <cell r="F3069">
            <v>9.8100000000000007E-2</v>
          </cell>
        </row>
        <row r="3070">
          <cell r="D3070">
            <v>3.0639999999997736</v>
          </cell>
          <cell r="E3070">
            <v>9.8101196597156951E-2</v>
          </cell>
          <cell r="F3070">
            <v>9.8100000000000007E-2</v>
          </cell>
        </row>
        <row r="3071">
          <cell r="D3071">
            <v>3.0649999999997735</v>
          </cell>
          <cell r="E3071">
            <v>9.8101193770509937E-2</v>
          </cell>
          <cell r="F3071">
            <v>9.8100000000000007E-2</v>
          </cell>
        </row>
        <row r="3072">
          <cell r="D3072">
            <v>3.0659999999997734</v>
          </cell>
          <cell r="E3072">
            <v>9.8101190845403058E-2</v>
          </cell>
          <cell r="F3072">
            <v>9.8100000000000007E-2</v>
          </cell>
        </row>
        <row r="3073">
          <cell r="D3073">
            <v>3.0669999999997732</v>
          </cell>
          <cell r="E3073">
            <v>9.8101187822857414E-2</v>
          </cell>
          <cell r="F3073">
            <v>9.8100000000000007E-2</v>
          </cell>
        </row>
        <row r="3074">
          <cell r="D3074">
            <v>3.0679999999997731</v>
          </cell>
          <cell r="E3074">
            <v>9.8101184703896296E-2</v>
          </cell>
          <cell r="F3074">
            <v>9.8100000000000007E-2</v>
          </cell>
        </row>
        <row r="3075">
          <cell r="D3075">
            <v>3.068999999999773</v>
          </cell>
          <cell r="E3075">
            <v>9.8101181489545081E-2</v>
          </cell>
          <cell r="F3075">
            <v>9.8100000000000007E-2</v>
          </cell>
        </row>
        <row r="3076">
          <cell r="D3076">
            <v>3.0699999999997729</v>
          </cell>
          <cell r="E3076">
            <v>9.8101178180831111E-2</v>
          </cell>
          <cell r="F3076">
            <v>9.8100000000000007E-2</v>
          </cell>
        </row>
        <row r="3077">
          <cell r="D3077">
            <v>3.0709999999997728</v>
          </cell>
          <cell r="E3077">
            <v>9.8101174778783537E-2</v>
          </cell>
          <cell r="F3077">
            <v>9.8100000000000007E-2</v>
          </cell>
        </row>
        <row r="3078">
          <cell r="D3078">
            <v>3.0719999999997727</v>
          </cell>
          <cell r="E3078">
            <v>9.8101171284433242E-2</v>
          </cell>
          <cell r="F3078">
            <v>9.8100000000000007E-2</v>
          </cell>
        </row>
        <row r="3079">
          <cell r="D3079">
            <v>3.0729999999997726</v>
          </cell>
          <cell r="E3079">
            <v>9.8101167698812691E-2</v>
          </cell>
          <cell r="F3079">
            <v>9.8100000000000007E-2</v>
          </cell>
        </row>
        <row r="3080">
          <cell r="D3080">
            <v>3.0739999999997725</v>
          </cell>
          <cell r="E3080">
            <v>9.810116402295585E-2</v>
          </cell>
          <cell r="F3080">
            <v>9.8100000000000007E-2</v>
          </cell>
        </row>
        <row r="3081">
          <cell r="D3081">
            <v>3.0749999999997724</v>
          </cell>
          <cell r="E3081">
            <v>9.8101160257898043E-2</v>
          </cell>
          <cell r="F3081">
            <v>9.8100000000000007E-2</v>
          </cell>
        </row>
        <row r="3082">
          <cell r="D3082">
            <v>3.0759999999997722</v>
          </cell>
          <cell r="E3082">
            <v>9.8101156404675871E-2</v>
          </cell>
          <cell r="F3082">
            <v>9.8100000000000007E-2</v>
          </cell>
        </row>
        <row r="3083">
          <cell r="D3083">
            <v>3.0769999999997721</v>
          </cell>
          <cell r="E3083">
            <v>9.810115246432706E-2</v>
          </cell>
          <cell r="F3083">
            <v>9.8100000000000007E-2</v>
          </cell>
        </row>
        <row r="3084">
          <cell r="D3084">
            <v>3.077999999999772</v>
          </cell>
          <cell r="E3084">
            <v>9.8101148437890376E-2</v>
          </cell>
          <cell r="F3084">
            <v>9.8100000000000007E-2</v>
          </cell>
        </row>
        <row r="3085">
          <cell r="D3085">
            <v>3.0789999999997719</v>
          </cell>
          <cell r="E3085">
            <v>9.8101144326405529E-2</v>
          </cell>
          <cell r="F3085">
            <v>9.8100000000000007E-2</v>
          </cell>
        </row>
        <row r="3086">
          <cell r="D3086">
            <v>3.0799999999997718</v>
          </cell>
          <cell r="E3086">
            <v>9.8101140130913034E-2</v>
          </cell>
          <cell r="F3086">
            <v>9.8100000000000007E-2</v>
          </cell>
        </row>
        <row r="3087">
          <cell r="D3087">
            <v>3.0809999999997717</v>
          </cell>
          <cell r="E3087">
            <v>9.8101135852454086E-2</v>
          </cell>
          <cell r="F3087">
            <v>9.8100000000000007E-2</v>
          </cell>
        </row>
        <row r="3088">
          <cell r="D3088">
            <v>3.0819999999997716</v>
          </cell>
          <cell r="E3088">
            <v>9.810113149207049E-2</v>
          </cell>
          <cell r="F3088">
            <v>9.8100000000000007E-2</v>
          </cell>
        </row>
        <row r="3089">
          <cell r="D3089">
            <v>3.0829999999997715</v>
          </cell>
          <cell r="E3089">
            <v>9.810112705080451E-2</v>
          </cell>
          <cell r="F3089">
            <v>9.8100000000000007E-2</v>
          </cell>
        </row>
        <row r="3090">
          <cell r="D3090">
            <v>3.0839999999997714</v>
          </cell>
          <cell r="E3090">
            <v>9.8101122529698812E-2</v>
          </cell>
          <cell r="F3090">
            <v>9.8100000000000007E-2</v>
          </cell>
        </row>
        <row r="3091">
          <cell r="D3091">
            <v>3.0849999999997713</v>
          </cell>
          <cell r="E3091">
            <v>9.8101117929796311E-2</v>
          </cell>
          <cell r="F3091">
            <v>9.8100000000000007E-2</v>
          </cell>
        </row>
        <row r="3092">
          <cell r="D3092">
            <v>3.0859999999997711</v>
          </cell>
          <cell r="E3092">
            <v>9.810111325214009E-2</v>
          </cell>
          <cell r="F3092">
            <v>9.8100000000000007E-2</v>
          </cell>
        </row>
        <row r="3093">
          <cell r="D3093">
            <v>3.086999999999771</v>
          </cell>
          <cell r="E3093">
            <v>9.8101108497773315E-2</v>
          </cell>
          <cell r="F3093">
            <v>9.8100000000000007E-2</v>
          </cell>
        </row>
        <row r="3094">
          <cell r="D3094">
            <v>3.0879999999997709</v>
          </cell>
          <cell r="E3094">
            <v>9.8101103667739081E-2</v>
          </cell>
          <cell r="F3094">
            <v>9.8100000000000007E-2</v>
          </cell>
        </row>
        <row r="3095">
          <cell r="D3095">
            <v>3.0889999999997708</v>
          </cell>
          <cell r="E3095">
            <v>9.8101098763080319E-2</v>
          </cell>
          <cell r="F3095">
            <v>9.8100000000000007E-2</v>
          </cell>
        </row>
        <row r="3096">
          <cell r="D3096">
            <v>3.0899999999997707</v>
          </cell>
          <cell r="E3096">
            <v>9.8101093784839707E-2</v>
          </cell>
          <cell r="F3096">
            <v>9.8100000000000007E-2</v>
          </cell>
        </row>
        <row r="3097">
          <cell r="D3097">
            <v>3.0909999999997706</v>
          </cell>
          <cell r="E3097">
            <v>9.810108873405958E-2</v>
          </cell>
          <cell r="F3097">
            <v>9.8100000000000007E-2</v>
          </cell>
        </row>
        <row r="3098">
          <cell r="D3098">
            <v>3.0919999999997705</v>
          </cell>
          <cell r="E3098">
            <v>9.8101083611781811E-2</v>
          </cell>
          <cell r="F3098">
            <v>9.8100000000000007E-2</v>
          </cell>
        </row>
        <row r="3099">
          <cell r="D3099">
            <v>3.0929999999997704</v>
          </cell>
          <cell r="E3099">
            <v>9.8101078419047708E-2</v>
          </cell>
          <cell r="F3099">
            <v>9.8100000000000007E-2</v>
          </cell>
        </row>
        <row r="3100">
          <cell r="D3100">
            <v>3.0939999999997703</v>
          </cell>
          <cell r="E3100">
            <v>9.8101073156897922E-2</v>
          </cell>
          <cell r="F3100">
            <v>9.8100000000000007E-2</v>
          </cell>
        </row>
        <row r="3101">
          <cell r="D3101">
            <v>3.0949999999997702</v>
          </cell>
          <cell r="E3101">
            <v>9.810106782637236E-2</v>
          </cell>
          <cell r="F3101">
            <v>9.8100000000000007E-2</v>
          </cell>
        </row>
        <row r="3102">
          <cell r="D3102">
            <v>3.09599999999977</v>
          </cell>
          <cell r="E3102">
            <v>9.8101062428510036E-2</v>
          </cell>
          <cell r="F3102">
            <v>9.8100000000000007E-2</v>
          </cell>
        </row>
        <row r="3103">
          <cell r="D3103">
            <v>3.0969999999997699</v>
          </cell>
          <cell r="E3103">
            <v>9.8101056964349051E-2</v>
          </cell>
          <cell r="F3103">
            <v>9.8100000000000007E-2</v>
          </cell>
        </row>
        <row r="3104">
          <cell r="D3104">
            <v>3.0979999999997698</v>
          </cell>
          <cell r="E3104">
            <v>9.8101051434926409E-2</v>
          </cell>
          <cell r="F3104">
            <v>9.8100000000000007E-2</v>
          </cell>
        </row>
        <row r="3105">
          <cell r="D3105">
            <v>3.0989999999997697</v>
          </cell>
          <cell r="E3105">
            <v>9.8101045841277976E-2</v>
          </cell>
          <cell r="F3105">
            <v>9.8100000000000007E-2</v>
          </cell>
        </row>
        <row r="3106">
          <cell r="D3106">
            <v>3.0999999999997696</v>
          </cell>
          <cell r="E3106">
            <v>9.8101040184438409E-2</v>
          </cell>
          <cell r="F3106">
            <v>9.8100000000000007E-2</v>
          </cell>
        </row>
        <row r="3107">
          <cell r="D3107">
            <v>3.1009999999997695</v>
          </cell>
          <cell r="E3107">
            <v>9.8101034465440995E-2</v>
          </cell>
          <cell r="F3107">
            <v>9.8100000000000007E-2</v>
          </cell>
        </row>
        <row r="3108">
          <cell r="D3108">
            <v>3.1019999999997694</v>
          </cell>
          <cell r="E3108">
            <v>9.8101028685317615E-2</v>
          </cell>
          <cell r="F3108">
            <v>9.8100000000000007E-2</v>
          </cell>
        </row>
        <row r="3109">
          <cell r="D3109">
            <v>3.1029999999997693</v>
          </cell>
          <cell r="E3109">
            <v>9.8101022845098598E-2</v>
          </cell>
          <cell r="F3109">
            <v>9.8100000000000007E-2</v>
          </cell>
        </row>
        <row r="3110">
          <cell r="D3110">
            <v>3.1039999999997692</v>
          </cell>
          <cell r="E3110">
            <v>9.8101016945812691E-2</v>
          </cell>
          <cell r="F3110">
            <v>9.8100000000000007E-2</v>
          </cell>
        </row>
        <row r="3111">
          <cell r="D3111">
            <v>3.1049999999997691</v>
          </cell>
          <cell r="E3111">
            <v>9.8101010988486906E-2</v>
          </cell>
          <cell r="F3111">
            <v>9.8100000000000007E-2</v>
          </cell>
        </row>
        <row r="3112">
          <cell r="D3112">
            <v>3.1059999999997689</v>
          </cell>
          <cell r="E3112">
            <v>9.8101004974146477E-2</v>
          </cell>
          <cell r="F3112">
            <v>9.8100000000000007E-2</v>
          </cell>
        </row>
        <row r="3113">
          <cell r="D3113">
            <v>3.1069999999997688</v>
          </cell>
          <cell r="E3113">
            <v>9.8100998903814754E-2</v>
          </cell>
          <cell r="F3113">
            <v>9.8100000000000007E-2</v>
          </cell>
        </row>
        <row r="3114">
          <cell r="D3114">
            <v>3.1079999999997687</v>
          </cell>
          <cell r="E3114">
            <v>9.8100992778513085E-2</v>
          </cell>
          <cell r="F3114">
            <v>9.8100000000000007E-2</v>
          </cell>
        </row>
        <row r="3115">
          <cell r="D3115">
            <v>3.1089999999997686</v>
          </cell>
          <cell r="E3115">
            <v>9.8100986599260795E-2</v>
          </cell>
          <cell r="F3115">
            <v>9.8100000000000007E-2</v>
          </cell>
        </row>
        <row r="3116">
          <cell r="D3116">
            <v>3.1099999999997685</v>
          </cell>
          <cell r="E3116">
            <v>9.8100980367075027E-2</v>
          </cell>
          <cell r="F3116">
            <v>9.8100000000000007E-2</v>
          </cell>
        </row>
        <row r="3117">
          <cell r="D3117">
            <v>3.1109999999997684</v>
          </cell>
          <cell r="E3117">
            <v>9.8100974082970707E-2</v>
          </cell>
          <cell r="F3117">
            <v>9.8100000000000007E-2</v>
          </cell>
        </row>
        <row r="3118">
          <cell r="D3118">
            <v>3.1119999999997683</v>
          </cell>
          <cell r="E3118">
            <v>9.8100967747960455E-2</v>
          </cell>
          <cell r="F3118">
            <v>9.8100000000000007E-2</v>
          </cell>
        </row>
        <row r="3119">
          <cell r="D3119">
            <v>3.1129999999997682</v>
          </cell>
          <cell r="E3119">
            <v>9.8100961363054476E-2</v>
          </cell>
          <cell r="F3119">
            <v>9.8100000000000007E-2</v>
          </cell>
        </row>
        <row r="3120">
          <cell r="D3120">
            <v>3.1139999999997681</v>
          </cell>
          <cell r="E3120">
            <v>9.8100954929260478E-2</v>
          </cell>
          <cell r="F3120">
            <v>9.8100000000000007E-2</v>
          </cell>
        </row>
        <row r="3121">
          <cell r="D3121">
            <v>3.114999999999768</v>
          </cell>
          <cell r="E3121">
            <v>9.8100948447583616E-2</v>
          </cell>
          <cell r="F3121">
            <v>9.8100000000000007E-2</v>
          </cell>
        </row>
        <row r="3122">
          <cell r="D3122">
            <v>3.1159999999997678</v>
          </cell>
          <cell r="E3122">
            <v>9.8100941919026394E-2</v>
          </cell>
          <cell r="F3122">
            <v>9.8100000000000007E-2</v>
          </cell>
        </row>
        <row r="3123">
          <cell r="D3123">
            <v>3.1169999999997677</v>
          </cell>
          <cell r="E3123">
            <v>9.8100935344588566E-2</v>
          </cell>
          <cell r="F3123">
            <v>9.8100000000000007E-2</v>
          </cell>
        </row>
        <row r="3124">
          <cell r="D3124">
            <v>3.1179999999997676</v>
          </cell>
          <cell r="E3124">
            <v>9.8100928725267114E-2</v>
          </cell>
          <cell r="F3124">
            <v>9.8100000000000007E-2</v>
          </cell>
        </row>
        <row r="3125">
          <cell r="D3125">
            <v>3.1189999999997675</v>
          </cell>
          <cell r="E3125">
            <v>9.8100922062056103E-2</v>
          </cell>
          <cell r="F3125">
            <v>9.8100000000000007E-2</v>
          </cell>
        </row>
        <row r="3126">
          <cell r="D3126">
            <v>3.1199999999997674</v>
          </cell>
          <cell r="E3126">
            <v>9.810091535594663E-2</v>
          </cell>
          <cell r="F3126">
            <v>9.8100000000000007E-2</v>
          </cell>
        </row>
        <row r="3127">
          <cell r="D3127">
            <v>3.1209999999997673</v>
          </cell>
          <cell r="E3127">
            <v>9.8100908607926765E-2</v>
          </cell>
          <cell r="F3127">
            <v>9.8100000000000007E-2</v>
          </cell>
        </row>
        <row r="3128">
          <cell r="D3128">
            <v>3.1219999999997672</v>
          </cell>
          <cell r="E3128">
            <v>9.8100901818981442E-2</v>
          </cell>
          <cell r="F3128">
            <v>9.8100000000000007E-2</v>
          </cell>
        </row>
        <row r="3129">
          <cell r="D3129">
            <v>3.1229999999997671</v>
          </cell>
          <cell r="E3129">
            <v>9.8100894990092391E-2</v>
          </cell>
          <cell r="F3129">
            <v>9.8100000000000007E-2</v>
          </cell>
        </row>
        <row r="3130">
          <cell r="D3130">
            <v>3.123999999999767</v>
          </cell>
          <cell r="E3130">
            <v>9.8100888122238092E-2</v>
          </cell>
          <cell r="F3130">
            <v>9.8100000000000007E-2</v>
          </cell>
        </row>
        <row r="3131">
          <cell r="D3131">
            <v>3.1249999999997669</v>
          </cell>
          <cell r="E3131">
            <v>9.8100881216393668E-2</v>
          </cell>
          <cell r="F3131">
            <v>9.8100000000000007E-2</v>
          </cell>
        </row>
        <row r="3132">
          <cell r="D3132">
            <v>3.1259999999997667</v>
          </cell>
          <cell r="E3132">
            <v>9.8100874273530855E-2</v>
          </cell>
          <cell r="F3132">
            <v>9.8100000000000007E-2</v>
          </cell>
        </row>
        <row r="3133">
          <cell r="D3133">
            <v>3.1269999999997666</v>
          </cell>
          <cell r="E3133">
            <v>9.8100867294617852E-2</v>
          </cell>
          <cell r="F3133">
            <v>9.8100000000000007E-2</v>
          </cell>
        </row>
        <row r="3134">
          <cell r="D3134">
            <v>3.1279999999997665</v>
          </cell>
          <cell r="E3134">
            <v>9.8100860280619331E-2</v>
          </cell>
          <cell r="F3134">
            <v>9.8100000000000007E-2</v>
          </cell>
        </row>
        <row r="3135">
          <cell r="D3135">
            <v>3.1289999999997664</v>
          </cell>
          <cell r="E3135">
            <v>9.8100853232496316E-2</v>
          </cell>
          <cell r="F3135">
            <v>9.8100000000000007E-2</v>
          </cell>
        </row>
        <row r="3136">
          <cell r="D3136">
            <v>3.1299999999997663</v>
          </cell>
          <cell r="E3136">
            <v>9.810084615120615E-2</v>
          </cell>
          <cell r="F3136">
            <v>9.8100000000000007E-2</v>
          </cell>
        </row>
        <row r="3137">
          <cell r="D3137">
            <v>3.1309999999997662</v>
          </cell>
          <cell r="E3137">
            <v>9.8100839037702406E-2</v>
          </cell>
          <cell r="F3137">
            <v>9.8100000000000007E-2</v>
          </cell>
        </row>
        <row r="3138">
          <cell r="D3138">
            <v>3.1319999999997661</v>
          </cell>
          <cell r="E3138">
            <v>9.8100831892934809E-2</v>
          </cell>
          <cell r="F3138">
            <v>9.8100000000000007E-2</v>
          </cell>
        </row>
        <row r="3139">
          <cell r="D3139">
            <v>3.132999999999766</v>
          </cell>
          <cell r="E3139">
            <v>9.8100824717849172E-2</v>
          </cell>
          <cell r="F3139">
            <v>9.8100000000000007E-2</v>
          </cell>
        </row>
        <row r="3140">
          <cell r="D3140">
            <v>3.1339999999997659</v>
          </cell>
          <cell r="E3140">
            <v>9.8100817513387367E-2</v>
          </cell>
          <cell r="F3140">
            <v>9.8100000000000007E-2</v>
          </cell>
        </row>
        <row r="3141">
          <cell r="D3141">
            <v>3.1349999999997658</v>
          </cell>
          <cell r="E3141">
            <v>9.8100810280487241E-2</v>
          </cell>
          <cell r="F3141">
            <v>9.8100000000000007E-2</v>
          </cell>
        </row>
        <row r="3142">
          <cell r="D3142">
            <v>3.1359999999997656</v>
          </cell>
          <cell r="E3142">
            <v>9.8100803020082519E-2</v>
          </cell>
          <cell r="F3142">
            <v>9.8100000000000007E-2</v>
          </cell>
        </row>
        <row r="3143">
          <cell r="D3143">
            <v>3.1369999999997655</v>
          </cell>
          <cell r="E3143">
            <v>9.8100795733102764E-2</v>
          </cell>
          <cell r="F3143">
            <v>9.8100000000000007E-2</v>
          </cell>
        </row>
        <row r="3144">
          <cell r="D3144">
            <v>3.1379999999997654</v>
          </cell>
          <cell r="E3144">
            <v>9.8100788420473345E-2</v>
          </cell>
          <cell r="F3144">
            <v>9.8100000000000007E-2</v>
          </cell>
        </row>
        <row r="3145">
          <cell r="D3145">
            <v>3.1389999999997653</v>
          </cell>
          <cell r="E3145">
            <v>9.8100781083115318E-2</v>
          </cell>
          <cell r="F3145">
            <v>9.8100000000000007E-2</v>
          </cell>
        </row>
        <row r="3146">
          <cell r="D3146">
            <v>3.1399999999997652</v>
          </cell>
          <cell r="E3146">
            <v>9.8100773721945408E-2</v>
          </cell>
          <cell r="F3146">
            <v>9.8100000000000007E-2</v>
          </cell>
        </row>
        <row r="3147">
          <cell r="D3147">
            <v>3.1409999999997651</v>
          </cell>
          <cell r="E3147">
            <v>9.8100766337875941E-2</v>
          </cell>
          <cell r="F3147">
            <v>9.8100000000000007E-2</v>
          </cell>
        </row>
        <row r="3148">
          <cell r="D3148">
            <v>3.141999999999765</v>
          </cell>
          <cell r="E3148">
            <v>9.8100758931814802E-2</v>
          </cell>
          <cell r="F3148">
            <v>9.8100000000000007E-2</v>
          </cell>
        </row>
        <row r="3149">
          <cell r="D3149">
            <v>3.1429999999997649</v>
          </cell>
          <cell r="E3149">
            <v>9.8100751504665323E-2</v>
          </cell>
          <cell r="F3149">
            <v>9.8100000000000007E-2</v>
          </cell>
        </row>
        <row r="3150">
          <cell r="D3150">
            <v>3.1439999999997648</v>
          </cell>
          <cell r="E3150">
            <v>9.8100744057326272E-2</v>
          </cell>
          <cell r="F3150">
            <v>9.8100000000000007E-2</v>
          </cell>
        </row>
        <row r="3151">
          <cell r="D3151">
            <v>3.1449999999997647</v>
          </cell>
          <cell r="E3151">
            <v>9.8100736590691781E-2</v>
          </cell>
          <cell r="F3151">
            <v>9.8100000000000007E-2</v>
          </cell>
        </row>
        <row r="3152">
          <cell r="D3152">
            <v>3.1459999999997645</v>
          </cell>
          <cell r="E3152">
            <v>9.8100729105651305E-2</v>
          </cell>
          <cell r="F3152">
            <v>9.8100000000000007E-2</v>
          </cell>
        </row>
        <row r="3153">
          <cell r="D3153">
            <v>3.1469999999997644</v>
          </cell>
          <cell r="E3153">
            <v>9.8100721603089566E-2</v>
          </cell>
          <cell r="F3153">
            <v>9.8100000000000007E-2</v>
          </cell>
        </row>
        <row r="3154">
          <cell r="D3154">
            <v>3.1479999999997643</v>
          </cell>
          <cell r="E3154">
            <v>9.8100714083886473E-2</v>
          </cell>
          <cell r="F3154">
            <v>9.8100000000000007E-2</v>
          </cell>
        </row>
        <row r="3155">
          <cell r="D3155">
            <v>3.1489999999997642</v>
          </cell>
          <cell r="E3155">
            <v>9.8100706548917102E-2</v>
          </cell>
          <cell r="F3155">
            <v>9.8100000000000007E-2</v>
          </cell>
        </row>
        <row r="3156">
          <cell r="D3156">
            <v>3.1499999999997641</v>
          </cell>
          <cell r="E3156">
            <v>9.8100698999051605E-2</v>
          </cell>
          <cell r="F3156">
            <v>9.8100000000000007E-2</v>
          </cell>
        </row>
        <row r="3157">
          <cell r="D3157">
            <v>3.150999999999764</v>
          </cell>
          <cell r="E3157">
            <v>9.8100691435155193E-2</v>
          </cell>
          <cell r="F3157">
            <v>9.8100000000000007E-2</v>
          </cell>
        </row>
        <row r="3158">
          <cell r="D3158">
            <v>3.1519999999997639</v>
          </cell>
          <cell r="E3158">
            <v>9.8100683858088095E-2</v>
          </cell>
          <cell r="F3158">
            <v>9.8100000000000007E-2</v>
          </cell>
        </row>
        <row r="3159">
          <cell r="D3159">
            <v>3.1529999999997638</v>
          </cell>
          <cell r="E3159">
            <v>9.8100676268705472E-2</v>
          </cell>
          <cell r="F3159">
            <v>9.8100000000000007E-2</v>
          </cell>
        </row>
        <row r="3160">
          <cell r="D3160">
            <v>3.1539999999997637</v>
          </cell>
          <cell r="E3160">
            <v>9.810066866785741E-2</v>
          </cell>
          <cell r="F3160">
            <v>9.8100000000000007E-2</v>
          </cell>
        </row>
        <row r="3161">
          <cell r="D3161">
            <v>3.1549999999997635</v>
          </cell>
          <cell r="E3161">
            <v>9.8100661056388816E-2</v>
          </cell>
          <cell r="F3161">
            <v>9.8100000000000007E-2</v>
          </cell>
        </row>
        <row r="3162">
          <cell r="D3162">
            <v>3.1559999999997634</v>
          </cell>
          <cell r="E3162">
            <v>9.8100653435139448E-2</v>
          </cell>
          <cell r="F3162">
            <v>9.8100000000000007E-2</v>
          </cell>
        </row>
        <row r="3163">
          <cell r="D3163">
            <v>3.1569999999997633</v>
          </cell>
          <cell r="E3163">
            <v>9.8100645804943806E-2</v>
          </cell>
          <cell r="F3163">
            <v>9.8100000000000007E-2</v>
          </cell>
        </row>
        <row r="3164">
          <cell r="D3164">
            <v>3.1579999999997632</v>
          </cell>
          <cell r="E3164">
            <v>9.8100638166631116E-2</v>
          </cell>
          <cell r="F3164">
            <v>9.8100000000000007E-2</v>
          </cell>
        </row>
        <row r="3165">
          <cell r="D3165">
            <v>3.1589999999997631</v>
          </cell>
          <cell r="E3165">
            <v>9.8100630521025273E-2</v>
          </cell>
          <cell r="F3165">
            <v>9.8100000000000007E-2</v>
          </cell>
        </row>
        <row r="3166">
          <cell r="D3166">
            <v>3.159999999999763</v>
          </cell>
          <cell r="E3166">
            <v>9.8100622868944803E-2</v>
          </cell>
          <cell r="F3166">
            <v>9.8100000000000007E-2</v>
          </cell>
        </row>
        <row r="3167">
          <cell r="D3167">
            <v>3.1609999999997629</v>
          </cell>
          <cell r="E3167">
            <v>9.8100615211202821E-2</v>
          </cell>
          <cell r="F3167">
            <v>9.8100000000000007E-2</v>
          </cell>
        </row>
        <row r="3168">
          <cell r="D3168">
            <v>3.1619999999997628</v>
          </cell>
          <cell r="E3168">
            <v>9.8100607548606986E-2</v>
          </cell>
          <cell r="F3168">
            <v>9.8100000000000007E-2</v>
          </cell>
        </row>
        <row r="3169">
          <cell r="D3169">
            <v>3.1629999999997627</v>
          </cell>
          <cell r="E3169">
            <v>9.8100599881959474E-2</v>
          </cell>
          <cell r="F3169">
            <v>9.8100000000000007E-2</v>
          </cell>
        </row>
        <row r="3170">
          <cell r="D3170">
            <v>3.1639999999997626</v>
          </cell>
          <cell r="E3170">
            <v>9.8100592212056956E-2</v>
          </cell>
          <cell r="F3170">
            <v>9.8100000000000007E-2</v>
          </cell>
        </row>
        <row r="3171">
          <cell r="D3171">
            <v>3.1649999999997624</v>
          </cell>
          <cell r="E3171">
            <v>9.8100584539690491E-2</v>
          </cell>
          <cell r="F3171">
            <v>9.8100000000000007E-2</v>
          </cell>
        </row>
        <row r="3172">
          <cell r="D3172">
            <v>3.1659999999997623</v>
          </cell>
          <cell r="E3172">
            <v>9.810057686564555E-2</v>
          </cell>
          <cell r="F3172">
            <v>9.8100000000000007E-2</v>
          </cell>
        </row>
        <row r="3173">
          <cell r="D3173">
            <v>3.1669999999997622</v>
          </cell>
          <cell r="E3173">
            <v>9.8100569190701981E-2</v>
          </cell>
          <cell r="F3173">
            <v>9.8100000000000007E-2</v>
          </cell>
        </row>
        <row r="3174">
          <cell r="D3174">
            <v>3.1679999999997621</v>
          </cell>
          <cell r="E3174">
            <v>9.8100561515633913E-2</v>
          </cell>
          <cell r="F3174">
            <v>9.8100000000000007E-2</v>
          </cell>
        </row>
        <row r="3175">
          <cell r="D3175">
            <v>3.168999999999762</v>
          </cell>
          <cell r="E3175">
            <v>9.8100553841209776E-2</v>
          </cell>
          <cell r="F3175">
            <v>9.8100000000000007E-2</v>
          </cell>
        </row>
        <row r="3176">
          <cell r="D3176">
            <v>3.1699999999997619</v>
          </cell>
          <cell r="E3176">
            <v>9.8100546168192249E-2</v>
          </cell>
          <cell r="F3176">
            <v>9.8100000000000007E-2</v>
          </cell>
        </row>
        <row r="3177">
          <cell r="D3177">
            <v>3.1709999999997618</v>
          </cell>
          <cell r="E3177">
            <v>9.8100538497338227E-2</v>
          </cell>
          <cell r="F3177">
            <v>9.8100000000000007E-2</v>
          </cell>
        </row>
        <row r="3178">
          <cell r="D3178">
            <v>3.1719999999997617</v>
          </cell>
          <cell r="E3178">
            <v>9.8100530829398777E-2</v>
          </cell>
          <cell r="F3178">
            <v>9.8100000000000007E-2</v>
          </cell>
        </row>
        <row r="3179">
          <cell r="D3179">
            <v>3.1729999999997616</v>
          </cell>
          <cell r="E3179">
            <v>9.8100523165119122E-2</v>
          </cell>
          <cell r="F3179">
            <v>9.8100000000000007E-2</v>
          </cell>
        </row>
        <row r="3180">
          <cell r="D3180">
            <v>3.1739999999997615</v>
          </cell>
          <cell r="E3180">
            <v>9.8100515505238614E-2</v>
          </cell>
          <cell r="F3180">
            <v>9.8100000000000007E-2</v>
          </cell>
        </row>
        <row r="3181">
          <cell r="D3181">
            <v>3.1749999999997613</v>
          </cell>
          <cell r="E3181">
            <v>9.8100507850490681E-2</v>
          </cell>
          <cell r="F3181">
            <v>9.8100000000000007E-2</v>
          </cell>
        </row>
        <row r="3182">
          <cell r="D3182">
            <v>3.1759999999997612</v>
          </cell>
          <cell r="E3182">
            <v>9.8100500201602811E-2</v>
          </cell>
          <cell r="F3182">
            <v>9.8100000000000007E-2</v>
          </cell>
        </row>
        <row r="3183">
          <cell r="D3183">
            <v>3.1769999999997611</v>
          </cell>
          <cell r="E3183">
            <v>9.8100492559296537E-2</v>
          </cell>
          <cell r="F3183">
            <v>9.8100000000000007E-2</v>
          </cell>
        </row>
        <row r="3184">
          <cell r="D3184">
            <v>3.177999999999761</v>
          </cell>
          <cell r="E3184">
            <v>9.8100484924287384E-2</v>
          </cell>
          <cell r="F3184">
            <v>9.8100000000000007E-2</v>
          </cell>
        </row>
        <row r="3185">
          <cell r="D3185">
            <v>3.1789999999997609</v>
          </cell>
          <cell r="E3185">
            <v>9.8100477297284869E-2</v>
          </cell>
          <cell r="F3185">
            <v>9.8100000000000007E-2</v>
          </cell>
        </row>
        <row r="3186">
          <cell r="D3186">
            <v>3.1799999999997608</v>
          </cell>
          <cell r="E3186">
            <v>9.8100469678992441E-2</v>
          </cell>
          <cell r="F3186">
            <v>9.8100000000000007E-2</v>
          </cell>
        </row>
        <row r="3187">
          <cell r="D3187">
            <v>3.1809999999997607</v>
          </cell>
          <cell r="E3187">
            <v>9.8100462070107475E-2</v>
          </cell>
          <cell r="F3187">
            <v>9.8100000000000007E-2</v>
          </cell>
        </row>
        <row r="3188">
          <cell r="D3188">
            <v>3.1819999999997606</v>
          </cell>
          <cell r="E3188">
            <v>9.8100454471321236E-2</v>
          </cell>
          <cell r="F3188">
            <v>9.8100000000000007E-2</v>
          </cell>
        </row>
        <row r="3189">
          <cell r="D3189">
            <v>3.1829999999997605</v>
          </cell>
          <cell r="E3189">
            <v>9.8100446883318884E-2</v>
          </cell>
          <cell r="F3189">
            <v>9.8100000000000007E-2</v>
          </cell>
        </row>
        <row r="3190">
          <cell r="D3190">
            <v>3.1839999999997604</v>
          </cell>
          <cell r="E3190">
            <v>9.8100439306779405E-2</v>
          </cell>
          <cell r="F3190">
            <v>9.8100000000000007E-2</v>
          </cell>
        </row>
        <row r="3191">
          <cell r="D3191">
            <v>3.1849999999997602</v>
          </cell>
          <cell r="E3191">
            <v>9.8100431742375621E-2</v>
          </cell>
          <cell r="F3191">
            <v>9.8100000000000007E-2</v>
          </cell>
        </row>
        <row r="3192">
          <cell r="D3192">
            <v>3.1859999999997601</v>
          </cell>
          <cell r="E3192">
            <v>9.810042419077418E-2</v>
          </cell>
          <cell r="F3192">
            <v>9.8100000000000007E-2</v>
          </cell>
        </row>
        <row r="3193">
          <cell r="D3193">
            <v>3.18699999999976</v>
          </cell>
          <cell r="E3193">
            <v>9.8100416652635497E-2</v>
          </cell>
          <cell r="F3193">
            <v>9.8100000000000007E-2</v>
          </cell>
        </row>
        <row r="3194">
          <cell r="D3194">
            <v>3.1879999999997599</v>
          </cell>
          <cell r="E3194">
            <v>9.8100409128613772E-2</v>
          </cell>
          <cell r="F3194">
            <v>9.8100000000000007E-2</v>
          </cell>
        </row>
        <row r="3195">
          <cell r="D3195">
            <v>3.1889999999997598</v>
          </cell>
          <cell r="E3195">
            <v>9.8100401619356944E-2</v>
          </cell>
          <cell r="F3195">
            <v>9.8100000000000007E-2</v>
          </cell>
        </row>
        <row r="3196">
          <cell r="D3196">
            <v>3.1899999999997597</v>
          </cell>
          <cell r="E3196">
            <v>9.8100394125506668E-2</v>
          </cell>
          <cell r="F3196">
            <v>9.8100000000000007E-2</v>
          </cell>
        </row>
        <row r="3197">
          <cell r="D3197">
            <v>3.1909999999997596</v>
          </cell>
          <cell r="E3197">
            <v>9.8100386647698323E-2</v>
          </cell>
          <cell r="F3197">
            <v>9.8100000000000007E-2</v>
          </cell>
        </row>
        <row r="3198">
          <cell r="D3198">
            <v>3.1919999999997595</v>
          </cell>
          <cell r="E3198">
            <v>9.8100379186560976E-2</v>
          </cell>
          <cell r="F3198">
            <v>9.8100000000000007E-2</v>
          </cell>
        </row>
        <row r="3199">
          <cell r="D3199">
            <v>3.1929999999997594</v>
          </cell>
          <cell r="E3199">
            <v>9.8100371742717379E-2</v>
          </cell>
          <cell r="F3199">
            <v>9.8100000000000007E-2</v>
          </cell>
        </row>
        <row r="3200">
          <cell r="D3200">
            <v>3.1939999999997593</v>
          </cell>
          <cell r="E3200">
            <v>9.8100364316783942E-2</v>
          </cell>
          <cell r="F3200">
            <v>9.8100000000000007E-2</v>
          </cell>
        </row>
        <row r="3201">
          <cell r="D3201">
            <v>3.1949999999997591</v>
          </cell>
          <cell r="E3201">
            <v>9.8100356909370717E-2</v>
          </cell>
          <cell r="F3201">
            <v>9.8100000000000007E-2</v>
          </cell>
        </row>
        <row r="3202">
          <cell r="D3202">
            <v>3.195999999999759</v>
          </cell>
          <cell r="E3202">
            <v>9.8100349521081417E-2</v>
          </cell>
          <cell r="F3202">
            <v>9.8100000000000007E-2</v>
          </cell>
        </row>
        <row r="3203">
          <cell r="D3203">
            <v>3.1969999999997589</v>
          </cell>
          <cell r="E3203">
            <v>9.8100342152513328E-2</v>
          </cell>
          <cell r="F3203">
            <v>9.8100000000000007E-2</v>
          </cell>
        </row>
        <row r="3204">
          <cell r="D3204">
            <v>3.1979999999997588</v>
          </cell>
          <cell r="E3204">
            <v>9.810033480425738E-2</v>
          </cell>
          <cell r="F3204">
            <v>9.8100000000000007E-2</v>
          </cell>
        </row>
        <row r="3205">
          <cell r="D3205">
            <v>3.1989999999997587</v>
          </cell>
          <cell r="E3205">
            <v>9.8100327476898078E-2</v>
          </cell>
          <cell r="F3205">
            <v>9.8100000000000007E-2</v>
          </cell>
        </row>
        <row r="3206">
          <cell r="D3206">
            <v>3.1999999999997586</v>
          </cell>
          <cell r="E3206">
            <v>9.8100320171013541E-2</v>
          </cell>
          <cell r="F3206">
            <v>9.8100000000000007E-2</v>
          </cell>
        </row>
        <row r="3207">
          <cell r="D3207">
            <v>3.2009999999997585</v>
          </cell>
          <cell r="E3207">
            <v>9.8100312887175453E-2</v>
          </cell>
          <cell r="F3207">
            <v>9.8100000000000007E-2</v>
          </cell>
        </row>
        <row r="3208">
          <cell r="D3208">
            <v>3.2019999999997584</v>
          </cell>
          <cell r="E3208">
            <v>9.8100305625949041E-2</v>
          </cell>
          <cell r="F3208">
            <v>9.8100000000000007E-2</v>
          </cell>
        </row>
        <row r="3209">
          <cell r="D3209">
            <v>3.2029999999997583</v>
          </cell>
          <cell r="E3209">
            <v>9.8100298387893081E-2</v>
          </cell>
          <cell r="F3209">
            <v>9.8100000000000007E-2</v>
          </cell>
        </row>
        <row r="3210">
          <cell r="D3210">
            <v>3.2039999999997582</v>
          </cell>
          <cell r="E3210">
            <v>9.8100291173559936E-2</v>
          </cell>
          <cell r="F3210">
            <v>9.8100000000000007E-2</v>
          </cell>
        </row>
        <row r="3211">
          <cell r="D3211">
            <v>3.204999999999758</v>
          </cell>
          <cell r="E3211">
            <v>9.810028398349549E-2</v>
          </cell>
          <cell r="F3211">
            <v>9.8100000000000007E-2</v>
          </cell>
        </row>
        <row r="3212">
          <cell r="D3212">
            <v>3.2059999999997579</v>
          </cell>
          <cell r="E3212">
            <v>9.8100276818239157E-2</v>
          </cell>
          <cell r="F3212">
            <v>9.8100000000000007E-2</v>
          </cell>
        </row>
        <row r="3213">
          <cell r="D3213">
            <v>3.2069999999997578</v>
          </cell>
          <cell r="E3213">
            <v>9.8100269678323887E-2</v>
          </cell>
          <cell r="F3213">
            <v>9.8100000000000007E-2</v>
          </cell>
        </row>
        <row r="3214">
          <cell r="D3214">
            <v>3.2079999999997577</v>
          </cell>
          <cell r="E3214">
            <v>9.8100262564276147E-2</v>
          </cell>
          <cell r="F3214">
            <v>9.8100000000000007E-2</v>
          </cell>
        </row>
        <row r="3215">
          <cell r="D3215">
            <v>3.2089999999997576</v>
          </cell>
          <cell r="E3215">
            <v>9.8100255476615911E-2</v>
          </cell>
          <cell r="F3215">
            <v>9.8100000000000007E-2</v>
          </cell>
        </row>
        <row r="3216">
          <cell r="D3216">
            <v>3.2099999999997575</v>
          </cell>
          <cell r="E3216">
            <v>9.8100248415856697E-2</v>
          </cell>
          <cell r="F3216">
            <v>9.8100000000000007E-2</v>
          </cell>
        </row>
        <row r="3217">
          <cell r="D3217">
            <v>3.2109999999997574</v>
          </cell>
          <cell r="E3217">
            <v>9.810024138250549E-2</v>
          </cell>
          <cell r="F3217">
            <v>9.8100000000000007E-2</v>
          </cell>
        </row>
        <row r="3218">
          <cell r="D3218">
            <v>3.2119999999997573</v>
          </cell>
          <cell r="E3218">
            <v>9.8100234377062806E-2</v>
          </cell>
          <cell r="F3218">
            <v>9.8100000000000007E-2</v>
          </cell>
        </row>
        <row r="3219">
          <cell r="D3219">
            <v>3.2129999999997572</v>
          </cell>
          <cell r="E3219">
            <v>9.810022740002268E-2</v>
          </cell>
          <cell r="F3219">
            <v>9.8100000000000007E-2</v>
          </cell>
        </row>
        <row r="3220">
          <cell r="D3220">
            <v>3.2139999999997571</v>
          </cell>
          <cell r="E3220">
            <v>9.8100220451872652E-2</v>
          </cell>
          <cell r="F3220">
            <v>9.8100000000000007E-2</v>
          </cell>
        </row>
        <row r="3221">
          <cell r="D3221">
            <v>3.2149999999997569</v>
          </cell>
          <cell r="E3221">
            <v>9.8100213533093741E-2</v>
          </cell>
          <cell r="F3221">
            <v>9.8100000000000007E-2</v>
          </cell>
        </row>
        <row r="3222">
          <cell r="D3222">
            <v>3.2159999999997568</v>
          </cell>
          <cell r="E3222">
            <v>9.810020664416047E-2</v>
          </cell>
          <cell r="F3222">
            <v>9.8100000000000007E-2</v>
          </cell>
        </row>
        <row r="3223">
          <cell r="D3223">
            <v>3.2169999999997567</v>
          </cell>
          <cell r="E3223">
            <v>9.8100199785540868E-2</v>
          </cell>
          <cell r="F3223">
            <v>9.8100000000000007E-2</v>
          </cell>
        </row>
        <row r="3224">
          <cell r="D3224">
            <v>3.2179999999997566</v>
          </cell>
          <cell r="E3224">
            <v>9.8100192957696494E-2</v>
          </cell>
          <cell r="F3224">
            <v>9.8100000000000007E-2</v>
          </cell>
        </row>
        <row r="3225">
          <cell r="D3225">
            <v>3.2189999999997565</v>
          </cell>
          <cell r="E3225">
            <v>9.8100186161082376E-2</v>
          </cell>
          <cell r="F3225">
            <v>9.8100000000000007E-2</v>
          </cell>
        </row>
        <row r="3226">
          <cell r="D3226">
            <v>3.2199999999997564</v>
          </cell>
          <cell r="E3226">
            <v>9.8100179396147083E-2</v>
          </cell>
          <cell r="F3226">
            <v>9.8100000000000007E-2</v>
          </cell>
        </row>
        <row r="3227">
          <cell r="D3227">
            <v>3.2209999999997563</v>
          </cell>
          <cell r="E3227">
            <v>9.8100172663332694E-2</v>
          </cell>
          <cell r="F3227">
            <v>9.8100000000000007E-2</v>
          </cell>
        </row>
        <row r="3228">
          <cell r="D3228">
            <v>3.2219999999997562</v>
          </cell>
          <cell r="E3228">
            <v>9.810016596307479E-2</v>
          </cell>
          <cell r="F3228">
            <v>9.8100000000000007E-2</v>
          </cell>
        </row>
        <row r="3229">
          <cell r="D3229">
            <v>3.2229999999997561</v>
          </cell>
          <cell r="E3229">
            <v>9.8100159295802486E-2</v>
          </cell>
          <cell r="F3229">
            <v>9.8100000000000007E-2</v>
          </cell>
        </row>
        <row r="3230">
          <cell r="D3230">
            <v>3.2239999999997559</v>
          </cell>
          <cell r="E3230">
            <v>9.8100152661938403E-2</v>
          </cell>
          <cell r="F3230">
            <v>9.8100000000000007E-2</v>
          </cell>
        </row>
        <row r="3231">
          <cell r="D3231">
            <v>3.2249999999997558</v>
          </cell>
          <cell r="E3231">
            <v>9.8100146061898708E-2</v>
          </cell>
          <cell r="F3231">
            <v>9.8100000000000007E-2</v>
          </cell>
        </row>
        <row r="3232">
          <cell r="D3232">
            <v>3.2259999999997557</v>
          </cell>
          <cell r="E3232">
            <v>9.81001394960931E-2</v>
          </cell>
          <cell r="F3232">
            <v>9.8100000000000007E-2</v>
          </cell>
        </row>
        <row r="3233">
          <cell r="D3233">
            <v>3.2269999999997556</v>
          </cell>
          <cell r="E3233">
            <v>9.8100132964924841E-2</v>
          </cell>
          <cell r="F3233">
            <v>9.8100000000000007E-2</v>
          </cell>
        </row>
        <row r="3234">
          <cell r="D3234">
            <v>3.2279999999997555</v>
          </cell>
          <cell r="E3234">
            <v>9.8100126468790724E-2</v>
          </cell>
          <cell r="F3234">
            <v>9.8100000000000007E-2</v>
          </cell>
        </row>
        <row r="3235">
          <cell r="D3235">
            <v>3.2289999999997554</v>
          </cell>
          <cell r="E3235">
            <v>9.8100120008081104E-2</v>
          </cell>
          <cell r="F3235">
            <v>9.8100000000000007E-2</v>
          </cell>
        </row>
        <row r="3236">
          <cell r="D3236">
            <v>3.2299999999997553</v>
          </cell>
          <cell r="E3236">
            <v>9.810011358317991E-2</v>
          </cell>
          <cell r="F3236">
            <v>9.8100000000000007E-2</v>
          </cell>
        </row>
        <row r="3237">
          <cell r="D3237">
            <v>3.2309999999997552</v>
          </cell>
          <cell r="E3237">
            <v>9.8100107194464659E-2</v>
          </cell>
          <cell r="F3237">
            <v>9.8100000000000007E-2</v>
          </cell>
        </row>
        <row r="3238">
          <cell r="D3238">
            <v>3.2319999999997551</v>
          </cell>
          <cell r="E3238">
            <v>9.8100100842306442E-2</v>
          </cell>
          <cell r="F3238">
            <v>9.8100000000000007E-2</v>
          </cell>
        </row>
        <row r="3239">
          <cell r="D3239">
            <v>3.232999999999755</v>
          </cell>
          <cell r="E3239">
            <v>9.810009452706997E-2</v>
          </cell>
          <cell r="F3239">
            <v>9.8100000000000007E-2</v>
          </cell>
        </row>
        <row r="3240">
          <cell r="D3240">
            <v>3.2339999999997548</v>
          </cell>
          <cell r="E3240">
            <v>9.8100088249113523E-2</v>
          </cell>
          <cell r="F3240">
            <v>9.8100000000000007E-2</v>
          </cell>
        </row>
        <row r="3241">
          <cell r="D3241">
            <v>3.2349999999997547</v>
          </cell>
          <cell r="E3241">
            <v>9.8100082008789044E-2</v>
          </cell>
          <cell r="F3241">
            <v>9.8100000000000007E-2</v>
          </cell>
        </row>
        <row r="3242">
          <cell r="D3242">
            <v>3.2359999999997546</v>
          </cell>
          <cell r="E3242">
            <v>9.8100075806442075E-2</v>
          </cell>
          <cell r="F3242">
            <v>9.8100000000000007E-2</v>
          </cell>
        </row>
        <row r="3243">
          <cell r="D3243">
            <v>3.2369999999997545</v>
          </cell>
          <cell r="E3243">
            <v>9.8100069642411816E-2</v>
          </cell>
          <cell r="F3243">
            <v>9.8100000000000007E-2</v>
          </cell>
        </row>
        <row r="3244">
          <cell r="D3244">
            <v>3.2379999999997544</v>
          </cell>
          <cell r="E3244">
            <v>9.8100063517031141E-2</v>
          </cell>
          <cell r="F3244">
            <v>9.8100000000000007E-2</v>
          </cell>
        </row>
        <row r="3245">
          <cell r="D3245">
            <v>3.2389999999997543</v>
          </cell>
          <cell r="E3245">
            <v>9.8100057430626553E-2</v>
          </cell>
          <cell r="F3245">
            <v>9.8100000000000007E-2</v>
          </cell>
        </row>
        <row r="3246">
          <cell r="D3246">
            <v>3.2399999999997542</v>
          </cell>
          <cell r="E3246">
            <v>9.810005138351828E-2</v>
          </cell>
          <cell r="F3246">
            <v>9.8100000000000007E-2</v>
          </cell>
        </row>
        <row r="3247">
          <cell r="D3247">
            <v>3.2409999999997541</v>
          </cell>
          <cell r="E3247">
            <v>9.810004537602024E-2</v>
          </cell>
          <cell r="F3247">
            <v>9.8100000000000007E-2</v>
          </cell>
        </row>
        <row r="3248">
          <cell r="D3248">
            <v>3.241999999999754</v>
          </cell>
          <cell r="E3248">
            <v>9.810003940844006E-2</v>
          </cell>
          <cell r="F3248">
            <v>9.8100000000000007E-2</v>
          </cell>
        </row>
        <row r="3249">
          <cell r="D3249">
            <v>3.2429999999997539</v>
          </cell>
          <cell r="E3249">
            <v>9.8100033481079124E-2</v>
          </cell>
          <cell r="F3249">
            <v>9.8100000000000007E-2</v>
          </cell>
        </row>
        <row r="3250">
          <cell r="D3250">
            <v>3.2439999999997537</v>
          </cell>
          <cell r="E3250">
            <v>9.8100027594232558E-2</v>
          </cell>
          <cell r="F3250">
            <v>9.8100000000000007E-2</v>
          </cell>
        </row>
        <row r="3251">
          <cell r="D3251">
            <v>3.2449999999997536</v>
          </cell>
          <cell r="E3251">
            <v>9.8100021748189242E-2</v>
          </cell>
          <cell r="F3251">
            <v>9.8100000000000007E-2</v>
          </cell>
        </row>
        <row r="3252">
          <cell r="D3252">
            <v>3.2459999999997535</v>
          </cell>
          <cell r="E3252">
            <v>9.8100015943231825E-2</v>
          </cell>
          <cell r="F3252">
            <v>9.8100000000000007E-2</v>
          </cell>
        </row>
        <row r="3253">
          <cell r="D3253">
            <v>3.2469999999997534</v>
          </cell>
          <cell r="E3253">
            <v>9.8100010179636751E-2</v>
          </cell>
          <cell r="F3253">
            <v>9.8100000000000007E-2</v>
          </cell>
        </row>
        <row r="3254">
          <cell r="D3254">
            <v>3.2479999999997533</v>
          </cell>
          <cell r="E3254">
            <v>9.810000445767432E-2</v>
          </cell>
          <cell r="F3254">
            <v>9.8100000000000007E-2</v>
          </cell>
        </row>
        <row r="3255">
          <cell r="D3255">
            <v>3.2489999999997532</v>
          </cell>
          <cell r="E3255">
            <v>9.8099998777608624E-2</v>
          </cell>
          <cell r="F3255">
            <v>9.8100000000000007E-2</v>
          </cell>
        </row>
        <row r="3256">
          <cell r="D3256">
            <v>3.2499999999997531</v>
          </cell>
          <cell r="E3256">
            <v>9.8099993139697653E-2</v>
          </cell>
          <cell r="F3256">
            <v>9.8100000000000007E-2</v>
          </cell>
        </row>
        <row r="3257">
          <cell r="D3257">
            <v>3.250999999999753</v>
          </cell>
          <cell r="E3257">
            <v>9.8099987544193232E-2</v>
          </cell>
          <cell r="F3257">
            <v>9.8100000000000007E-2</v>
          </cell>
        </row>
        <row r="3258">
          <cell r="D3258">
            <v>3.2519999999997529</v>
          </cell>
          <cell r="E3258">
            <v>9.8099981991341109E-2</v>
          </cell>
          <cell r="F3258">
            <v>9.8100000000000007E-2</v>
          </cell>
        </row>
        <row r="3259">
          <cell r="D3259">
            <v>3.2529999999997528</v>
          </cell>
          <cell r="E3259">
            <v>9.8099976481380941E-2</v>
          </cell>
          <cell r="F3259">
            <v>9.8100000000000007E-2</v>
          </cell>
        </row>
        <row r="3260">
          <cell r="D3260">
            <v>3.2539999999997526</v>
          </cell>
          <cell r="E3260">
            <v>9.8099971014546331E-2</v>
          </cell>
          <cell r="F3260">
            <v>9.8100000000000007E-2</v>
          </cell>
        </row>
        <row r="3261">
          <cell r="D3261">
            <v>3.2549999999997525</v>
          </cell>
          <cell r="E3261">
            <v>9.8099965591064833E-2</v>
          </cell>
          <cell r="F3261">
            <v>9.8100000000000007E-2</v>
          </cell>
        </row>
        <row r="3262">
          <cell r="D3262">
            <v>3.2559999999997524</v>
          </cell>
          <cell r="E3262">
            <v>9.809996021115798E-2</v>
          </cell>
          <cell r="F3262">
            <v>9.8100000000000007E-2</v>
          </cell>
        </row>
        <row r="3263">
          <cell r="D3263">
            <v>3.2569999999997523</v>
          </cell>
          <cell r="E3263">
            <v>9.809995487504132E-2</v>
          </cell>
          <cell r="F3263">
            <v>9.8100000000000007E-2</v>
          </cell>
        </row>
        <row r="3264">
          <cell r="D3264">
            <v>3.2579999999997522</v>
          </cell>
          <cell r="E3264">
            <v>9.8099949582924409E-2</v>
          </cell>
          <cell r="F3264">
            <v>9.8100000000000007E-2</v>
          </cell>
        </row>
        <row r="3265">
          <cell r="D3265">
            <v>3.2589999999997521</v>
          </cell>
          <cell r="E3265">
            <v>9.8099944335010847E-2</v>
          </cell>
          <cell r="F3265">
            <v>9.8100000000000007E-2</v>
          </cell>
        </row>
        <row r="3266">
          <cell r="D3266">
            <v>3.259999999999752</v>
          </cell>
          <cell r="E3266">
            <v>9.8099939131498351E-2</v>
          </cell>
          <cell r="F3266">
            <v>9.8100000000000007E-2</v>
          </cell>
        </row>
        <row r="3267">
          <cell r="D3267">
            <v>3.2609999999997519</v>
          </cell>
          <cell r="E3267">
            <v>9.8099933972578698E-2</v>
          </cell>
          <cell r="F3267">
            <v>9.8100000000000007E-2</v>
          </cell>
        </row>
        <row r="3268">
          <cell r="D3268">
            <v>3.2619999999997518</v>
          </cell>
          <cell r="E3268">
            <v>9.8099928858437782E-2</v>
          </cell>
          <cell r="F3268">
            <v>9.8100000000000007E-2</v>
          </cell>
        </row>
        <row r="3269">
          <cell r="D3269">
            <v>3.2629999999997517</v>
          </cell>
          <cell r="E3269">
            <v>9.8099923789255652E-2</v>
          </cell>
          <cell r="F3269">
            <v>9.8100000000000007E-2</v>
          </cell>
        </row>
        <row r="3270">
          <cell r="D3270">
            <v>3.2639999999997515</v>
          </cell>
          <cell r="E3270">
            <v>9.8099918765206545E-2</v>
          </cell>
          <cell r="F3270">
            <v>9.8100000000000007E-2</v>
          </cell>
        </row>
        <row r="3271">
          <cell r="D3271">
            <v>3.2649999999997514</v>
          </cell>
          <cell r="E3271">
            <v>9.8099913786458867E-2</v>
          </cell>
          <cell r="F3271">
            <v>9.8100000000000007E-2</v>
          </cell>
        </row>
        <row r="3272">
          <cell r="D3272">
            <v>3.2659999999997513</v>
          </cell>
          <cell r="E3272">
            <v>9.8099908853175252E-2</v>
          </cell>
          <cell r="F3272">
            <v>9.8100000000000007E-2</v>
          </cell>
        </row>
        <row r="3273">
          <cell r="D3273">
            <v>3.2669999999997512</v>
          </cell>
          <cell r="E3273">
            <v>9.8099903965512603E-2</v>
          </cell>
          <cell r="F3273">
            <v>9.8100000000000007E-2</v>
          </cell>
        </row>
        <row r="3274">
          <cell r="D3274">
            <v>3.2679999999997511</v>
          </cell>
          <cell r="E3274">
            <v>9.8099899123622103E-2</v>
          </cell>
          <cell r="F3274">
            <v>9.8100000000000007E-2</v>
          </cell>
        </row>
        <row r="3275">
          <cell r="D3275">
            <v>3.268999999999751</v>
          </cell>
          <cell r="E3275">
            <v>9.809989432764922E-2</v>
          </cell>
          <cell r="F3275">
            <v>9.8100000000000007E-2</v>
          </cell>
        </row>
        <row r="3276">
          <cell r="D3276">
            <v>3.2699999999997509</v>
          </cell>
          <cell r="E3276">
            <v>9.8099889577733773E-2</v>
          </cell>
          <cell r="F3276">
            <v>9.8100000000000007E-2</v>
          </cell>
        </row>
        <row r="3277">
          <cell r="D3277">
            <v>3.2709999999997508</v>
          </cell>
          <cell r="E3277">
            <v>9.8099884874009932E-2</v>
          </cell>
          <cell r="F3277">
            <v>9.8100000000000007E-2</v>
          </cell>
        </row>
        <row r="3278">
          <cell r="D3278">
            <v>3.2719999999997507</v>
          </cell>
          <cell r="E3278">
            <v>9.8099880216606233E-2</v>
          </cell>
          <cell r="F3278">
            <v>9.8100000000000007E-2</v>
          </cell>
        </row>
        <row r="3279">
          <cell r="D3279">
            <v>3.2729999999997506</v>
          </cell>
          <cell r="E3279">
            <v>9.8099875605645648E-2</v>
          </cell>
          <cell r="F3279">
            <v>9.8100000000000007E-2</v>
          </cell>
        </row>
        <row r="3280">
          <cell r="D3280">
            <v>3.2739999999997504</v>
          </cell>
          <cell r="E3280">
            <v>9.8099871041245595E-2</v>
          </cell>
          <cell r="F3280">
            <v>9.8100000000000007E-2</v>
          </cell>
        </row>
        <row r="3281">
          <cell r="D3281">
            <v>3.2749999999997503</v>
          </cell>
          <cell r="E3281">
            <v>9.8099866523517973E-2</v>
          </cell>
          <cell r="F3281">
            <v>9.8100000000000007E-2</v>
          </cell>
        </row>
        <row r="3282">
          <cell r="D3282">
            <v>3.2759999999997502</v>
          </cell>
          <cell r="E3282">
            <v>9.8099862052569167E-2</v>
          </cell>
          <cell r="F3282">
            <v>9.8100000000000007E-2</v>
          </cell>
        </row>
        <row r="3283">
          <cell r="D3283">
            <v>3.2769999999997501</v>
          </cell>
          <cell r="E3283">
            <v>9.8099857628500112E-2</v>
          </cell>
          <cell r="F3283">
            <v>9.8100000000000007E-2</v>
          </cell>
        </row>
        <row r="3284">
          <cell r="D3284">
            <v>3.27799999999975</v>
          </cell>
          <cell r="E3284">
            <v>9.8099853251406299E-2</v>
          </cell>
          <cell r="F3284">
            <v>9.8100000000000007E-2</v>
          </cell>
        </row>
        <row r="3285">
          <cell r="D3285">
            <v>3.2789999999997499</v>
          </cell>
          <cell r="E3285">
            <v>9.8099848921377839E-2</v>
          </cell>
          <cell r="F3285">
            <v>9.8100000000000007E-2</v>
          </cell>
        </row>
        <row r="3286">
          <cell r="D3286">
            <v>3.2799999999997498</v>
          </cell>
          <cell r="E3286">
            <v>9.8099844638499453E-2</v>
          </cell>
          <cell r="F3286">
            <v>9.8100000000000007E-2</v>
          </cell>
        </row>
        <row r="3287">
          <cell r="D3287">
            <v>3.2809999999997497</v>
          </cell>
          <cell r="E3287">
            <v>9.8099840402850511E-2</v>
          </cell>
          <cell r="F3287">
            <v>9.8100000000000007E-2</v>
          </cell>
        </row>
        <row r="3288">
          <cell r="D3288">
            <v>3.2819999999997496</v>
          </cell>
          <cell r="E3288">
            <v>9.8099836214505076E-2</v>
          </cell>
          <cell r="F3288">
            <v>9.8100000000000007E-2</v>
          </cell>
        </row>
        <row r="3289">
          <cell r="D3289">
            <v>3.2829999999997495</v>
          </cell>
          <cell r="E3289">
            <v>9.8099832073531942E-2</v>
          </cell>
          <cell r="F3289">
            <v>9.8100000000000007E-2</v>
          </cell>
        </row>
        <row r="3290">
          <cell r="D3290">
            <v>3.2839999999997493</v>
          </cell>
          <cell r="E3290">
            <v>9.8099827979994655E-2</v>
          </cell>
          <cell r="F3290">
            <v>9.8100000000000007E-2</v>
          </cell>
        </row>
        <row r="3291">
          <cell r="D3291">
            <v>3.2849999999997492</v>
          </cell>
          <cell r="E3291">
            <v>9.809982393395153E-2</v>
          </cell>
          <cell r="F3291">
            <v>9.8100000000000007E-2</v>
          </cell>
        </row>
        <row r="3292">
          <cell r="D3292">
            <v>3.2859999999997491</v>
          </cell>
          <cell r="E3292">
            <v>9.8099819935455704E-2</v>
          </cell>
          <cell r="F3292">
            <v>9.8100000000000007E-2</v>
          </cell>
        </row>
        <row r="3293">
          <cell r="D3293">
            <v>3.286999999999749</v>
          </cell>
          <cell r="E3293">
            <v>9.8099815984555194E-2</v>
          </cell>
          <cell r="F3293">
            <v>9.8100000000000007E-2</v>
          </cell>
        </row>
        <row r="3294">
          <cell r="D3294">
            <v>3.2879999999997489</v>
          </cell>
          <cell r="E3294">
            <v>9.809981208129287E-2</v>
          </cell>
          <cell r="F3294">
            <v>9.8100000000000007E-2</v>
          </cell>
        </row>
        <row r="3295">
          <cell r="D3295">
            <v>3.2889999999997488</v>
          </cell>
          <cell r="E3295">
            <v>9.8099808225706547E-2</v>
          </cell>
          <cell r="F3295">
            <v>9.8100000000000007E-2</v>
          </cell>
        </row>
        <row r="3296">
          <cell r="D3296">
            <v>3.2899999999997487</v>
          </cell>
          <cell r="E3296">
            <v>9.8099804417828979E-2</v>
          </cell>
          <cell r="F3296">
            <v>9.8100000000000007E-2</v>
          </cell>
        </row>
        <row r="3297">
          <cell r="D3297">
            <v>3.2909999999997486</v>
          </cell>
          <cell r="E3297">
            <v>9.8099800657687919E-2</v>
          </cell>
          <cell r="F3297">
            <v>9.8100000000000007E-2</v>
          </cell>
        </row>
        <row r="3298">
          <cell r="D3298">
            <v>3.2919999999997485</v>
          </cell>
          <cell r="E3298">
            <v>9.8099796945306128E-2</v>
          </cell>
          <cell r="F3298">
            <v>9.8100000000000007E-2</v>
          </cell>
        </row>
        <row r="3299">
          <cell r="D3299">
            <v>3.2929999999997484</v>
          </cell>
          <cell r="E3299">
            <v>9.8099793280701425E-2</v>
          </cell>
          <cell r="F3299">
            <v>9.8100000000000007E-2</v>
          </cell>
        </row>
        <row r="3300">
          <cell r="D3300">
            <v>3.2939999999997482</v>
          </cell>
          <cell r="E3300">
            <v>9.8099789663886702E-2</v>
          </cell>
          <cell r="F3300">
            <v>9.8100000000000007E-2</v>
          </cell>
        </row>
        <row r="3301">
          <cell r="D3301">
            <v>3.2949999999997481</v>
          </cell>
          <cell r="E3301">
            <v>9.8099786094870023E-2</v>
          </cell>
          <cell r="F3301">
            <v>9.8100000000000007E-2</v>
          </cell>
        </row>
        <row r="3302">
          <cell r="D3302">
            <v>3.295999999999748</v>
          </cell>
          <cell r="E3302">
            <v>9.8099782573654579E-2</v>
          </cell>
          <cell r="F3302">
            <v>9.8100000000000007E-2</v>
          </cell>
        </row>
        <row r="3303">
          <cell r="D3303">
            <v>3.2969999999997479</v>
          </cell>
          <cell r="E3303">
            <v>9.809977910023876E-2</v>
          </cell>
          <cell r="F3303">
            <v>9.8100000000000007E-2</v>
          </cell>
        </row>
        <row r="3304">
          <cell r="D3304">
            <v>3.2979999999997478</v>
          </cell>
          <cell r="E3304">
            <v>9.8099775674616183E-2</v>
          </cell>
          <cell r="F3304">
            <v>9.8100000000000007E-2</v>
          </cell>
        </row>
        <row r="3305">
          <cell r="D3305">
            <v>3.2989999999997477</v>
          </cell>
          <cell r="E3305">
            <v>9.8099772296775745E-2</v>
          </cell>
          <cell r="F3305">
            <v>9.8100000000000007E-2</v>
          </cell>
        </row>
        <row r="3306">
          <cell r="D3306">
            <v>3.2999999999997476</v>
          </cell>
          <cell r="E3306">
            <v>9.8099768966701625E-2</v>
          </cell>
          <cell r="F3306">
            <v>9.8100000000000007E-2</v>
          </cell>
        </row>
        <row r="3307">
          <cell r="D3307">
            <v>3.3009999999997475</v>
          </cell>
          <cell r="E3307">
            <v>9.8099765684373383E-2</v>
          </cell>
          <cell r="F3307">
            <v>9.8100000000000007E-2</v>
          </cell>
        </row>
        <row r="3308">
          <cell r="D3308">
            <v>3.3019999999997474</v>
          </cell>
          <cell r="E3308">
            <v>9.8099762449765912E-2</v>
          </cell>
          <cell r="F3308">
            <v>9.8100000000000007E-2</v>
          </cell>
        </row>
        <row r="3309">
          <cell r="D3309">
            <v>3.3029999999997472</v>
          </cell>
          <cell r="E3309">
            <v>9.8099759262849556E-2</v>
          </cell>
          <cell r="F3309">
            <v>9.8100000000000007E-2</v>
          </cell>
        </row>
        <row r="3310">
          <cell r="D3310">
            <v>3.3039999999997471</v>
          </cell>
          <cell r="E3310">
            <v>9.8099756123590093E-2</v>
          </cell>
          <cell r="F3310">
            <v>9.8100000000000007E-2</v>
          </cell>
        </row>
        <row r="3311">
          <cell r="D3311">
            <v>3.304999999999747</v>
          </cell>
          <cell r="E3311">
            <v>9.8099753031948789E-2</v>
          </cell>
          <cell r="F3311">
            <v>9.8100000000000007E-2</v>
          </cell>
        </row>
        <row r="3312">
          <cell r="D3312">
            <v>3.3059999999997469</v>
          </cell>
          <cell r="E3312">
            <v>9.8099749987882415E-2</v>
          </cell>
          <cell r="F3312">
            <v>9.8100000000000007E-2</v>
          </cell>
        </row>
        <row r="3313">
          <cell r="D3313">
            <v>3.3069999999997468</v>
          </cell>
          <cell r="E3313">
            <v>9.8099746991343342E-2</v>
          </cell>
          <cell r="F3313">
            <v>9.8100000000000007E-2</v>
          </cell>
        </row>
        <row r="3314">
          <cell r="D3314">
            <v>3.3079999999997467</v>
          </cell>
          <cell r="E3314">
            <v>9.809974404227953E-2</v>
          </cell>
          <cell r="F3314">
            <v>9.8100000000000007E-2</v>
          </cell>
        </row>
        <row r="3315">
          <cell r="D3315">
            <v>3.3089999999997466</v>
          </cell>
          <cell r="E3315">
            <v>9.8099741140634564E-2</v>
          </cell>
          <cell r="F3315">
            <v>9.8100000000000007E-2</v>
          </cell>
        </row>
        <row r="3316">
          <cell r="D3316">
            <v>3.3099999999997465</v>
          </cell>
          <cell r="E3316">
            <v>9.8099738286347715E-2</v>
          </cell>
          <cell r="F3316">
            <v>9.8100000000000007E-2</v>
          </cell>
        </row>
        <row r="3317">
          <cell r="D3317">
            <v>3.3109999999997464</v>
          </cell>
          <cell r="E3317">
            <v>9.8099735479353925E-2</v>
          </cell>
          <cell r="F3317">
            <v>9.8100000000000007E-2</v>
          </cell>
        </row>
        <row r="3318">
          <cell r="D3318">
            <v>3.3119999999997463</v>
          </cell>
          <cell r="E3318">
            <v>9.8099732719583943E-2</v>
          </cell>
          <cell r="F3318">
            <v>9.8100000000000007E-2</v>
          </cell>
        </row>
        <row r="3319">
          <cell r="D3319">
            <v>3.3129999999997461</v>
          </cell>
          <cell r="E3319">
            <v>9.8099730006964286E-2</v>
          </cell>
          <cell r="F3319">
            <v>9.8100000000000007E-2</v>
          </cell>
        </row>
        <row r="3320">
          <cell r="D3320">
            <v>3.313999999999746</v>
          </cell>
          <cell r="E3320">
            <v>9.8099727341417309E-2</v>
          </cell>
          <cell r="F3320">
            <v>9.8100000000000007E-2</v>
          </cell>
        </row>
        <row r="3321">
          <cell r="D3321">
            <v>3.3149999999997459</v>
          </cell>
          <cell r="E3321">
            <v>9.8099724722861242E-2</v>
          </cell>
          <cell r="F3321">
            <v>9.8100000000000007E-2</v>
          </cell>
        </row>
        <row r="3322">
          <cell r="D3322">
            <v>3.3159999999997458</v>
          </cell>
          <cell r="E3322">
            <v>9.8099722151210184E-2</v>
          </cell>
          <cell r="F3322">
            <v>9.8100000000000007E-2</v>
          </cell>
        </row>
        <row r="3323">
          <cell r="D3323">
            <v>3.3169999999997457</v>
          </cell>
          <cell r="E3323">
            <v>9.8099719626374204E-2</v>
          </cell>
          <cell r="F3323">
            <v>9.8100000000000007E-2</v>
          </cell>
        </row>
        <row r="3324">
          <cell r="D3324">
            <v>3.3179999999997456</v>
          </cell>
          <cell r="E3324">
            <v>9.8099717148259352E-2</v>
          </cell>
          <cell r="F3324">
            <v>9.8100000000000007E-2</v>
          </cell>
        </row>
        <row r="3325">
          <cell r="D3325">
            <v>3.3189999999997455</v>
          </cell>
          <cell r="E3325">
            <v>9.8099714716767719E-2</v>
          </cell>
          <cell r="F3325">
            <v>9.8100000000000007E-2</v>
          </cell>
        </row>
        <row r="3326">
          <cell r="D3326">
            <v>3.3199999999997454</v>
          </cell>
          <cell r="E3326">
            <v>9.8099712331797442E-2</v>
          </cell>
          <cell r="F3326">
            <v>9.8100000000000007E-2</v>
          </cell>
        </row>
        <row r="3327">
          <cell r="D3327">
            <v>3.3209999999997453</v>
          </cell>
          <cell r="E3327">
            <v>9.8099709993242759E-2</v>
          </cell>
          <cell r="F3327">
            <v>9.8100000000000007E-2</v>
          </cell>
        </row>
        <row r="3328">
          <cell r="D3328">
            <v>3.3219999999997452</v>
          </cell>
          <cell r="E3328">
            <v>9.8099707700994035E-2</v>
          </cell>
          <cell r="F3328">
            <v>9.8100000000000007E-2</v>
          </cell>
        </row>
        <row r="3329">
          <cell r="D3329">
            <v>3.322999999999745</v>
          </cell>
          <cell r="E3329">
            <v>9.8099705454937847E-2</v>
          </cell>
          <cell r="F3329">
            <v>9.8100000000000007E-2</v>
          </cell>
        </row>
        <row r="3330">
          <cell r="D3330">
            <v>3.3239999999997449</v>
          </cell>
          <cell r="E3330">
            <v>9.8099703254956969E-2</v>
          </cell>
          <cell r="F3330">
            <v>9.8100000000000007E-2</v>
          </cell>
        </row>
        <row r="3331">
          <cell r="D3331">
            <v>3.3249999999997448</v>
          </cell>
          <cell r="E3331">
            <v>9.8099701100930442E-2</v>
          </cell>
          <cell r="F3331">
            <v>9.8100000000000007E-2</v>
          </cell>
        </row>
        <row r="3332">
          <cell r="D3332">
            <v>3.3259999999997447</v>
          </cell>
          <cell r="E3332">
            <v>9.8099698992733603E-2</v>
          </cell>
          <cell r="F3332">
            <v>9.8100000000000007E-2</v>
          </cell>
        </row>
        <row r="3333">
          <cell r="D3333">
            <v>3.3269999999997446</v>
          </cell>
          <cell r="E3333">
            <v>9.8099696930238137E-2</v>
          </cell>
          <cell r="F3333">
            <v>9.8100000000000007E-2</v>
          </cell>
        </row>
        <row r="3334">
          <cell r="D3334">
            <v>3.3279999999997445</v>
          </cell>
          <cell r="E3334">
            <v>9.8099694913312108E-2</v>
          </cell>
          <cell r="F3334">
            <v>9.8100000000000007E-2</v>
          </cell>
        </row>
        <row r="3335">
          <cell r="D3335">
            <v>3.3289999999997444</v>
          </cell>
          <cell r="E3335">
            <v>9.8099692941819999E-2</v>
          </cell>
          <cell r="F3335">
            <v>9.8100000000000007E-2</v>
          </cell>
        </row>
        <row r="3336">
          <cell r="D3336">
            <v>3.3299999999997443</v>
          </cell>
          <cell r="E3336">
            <v>9.8099691015622728E-2</v>
          </cell>
          <cell r="F3336">
            <v>9.8100000000000007E-2</v>
          </cell>
        </row>
        <row r="3337">
          <cell r="D3337">
            <v>3.3309999999997442</v>
          </cell>
          <cell r="E3337">
            <v>9.8099689134577756E-2</v>
          </cell>
          <cell r="F3337">
            <v>9.8100000000000007E-2</v>
          </cell>
        </row>
        <row r="3338">
          <cell r="D3338">
            <v>3.3319999999997441</v>
          </cell>
          <cell r="E3338">
            <v>9.8099687298539046E-2</v>
          </cell>
          <cell r="F3338">
            <v>9.8100000000000007E-2</v>
          </cell>
        </row>
        <row r="3339">
          <cell r="D3339">
            <v>3.3329999999997439</v>
          </cell>
          <cell r="E3339">
            <v>9.8099685507357162E-2</v>
          </cell>
          <cell r="F3339">
            <v>9.8100000000000007E-2</v>
          </cell>
        </row>
        <row r="3340">
          <cell r="D3340">
            <v>3.3339999999997438</v>
          </cell>
          <cell r="E3340">
            <v>9.8099683760879283E-2</v>
          </cell>
          <cell r="F3340">
            <v>9.8100000000000007E-2</v>
          </cell>
        </row>
        <row r="3341">
          <cell r="D3341">
            <v>3.3349999999997437</v>
          </cell>
          <cell r="E3341">
            <v>9.8099682058949242E-2</v>
          </cell>
          <cell r="F3341">
            <v>9.8100000000000007E-2</v>
          </cell>
        </row>
        <row r="3342">
          <cell r="D3342">
            <v>3.3359999999997436</v>
          </cell>
          <cell r="E3342">
            <v>9.8099680401407582E-2</v>
          </cell>
          <cell r="F3342">
            <v>9.8100000000000007E-2</v>
          </cell>
        </row>
        <row r="3343">
          <cell r="D3343">
            <v>3.3369999999997435</v>
          </cell>
          <cell r="E3343">
            <v>9.8099678788091574E-2</v>
          </cell>
          <cell r="F3343">
            <v>9.8100000000000007E-2</v>
          </cell>
        </row>
        <row r="3344">
          <cell r="D3344">
            <v>3.3379999999997434</v>
          </cell>
          <cell r="E3344">
            <v>9.8099677218835279E-2</v>
          </cell>
          <cell r="F3344">
            <v>9.8100000000000007E-2</v>
          </cell>
        </row>
        <row r="3345">
          <cell r="D3345">
            <v>3.3389999999997433</v>
          </cell>
          <cell r="E3345">
            <v>9.8099675693469585E-2</v>
          </cell>
          <cell r="F3345">
            <v>9.8100000000000007E-2</v>
          </cell>
        </row>
        <row r="3346">
          <cell r="D3346">
            <v>3.3399999999997432</v>
          </cell>
          <cell r="E3346">
            <v>9.8099674211822238E-2</v>
          </cell>
          <cell r="F3346">
            <v>9.8100000000000007E-2</v>
          </cell>
        </row>
        <row r="3347">
          <cell r="D3347">
            <v>3.3409999999997431</v>
          </cell>
          <cell r="E3347">
            <v>9.8099672773717894E-2</v>
          </cell>
          <cell r="F3347">
            <v>9.8100000000000007E-2</v>
          </cell>
        </row>
        <row r="3348">
          <cell r="D3348">
            <v>3.341999999999743</v>
          </cell>
          <cell r="E3348">
            <v>9.809967137897814E-2</v>
          </cell>
          <cell r="F3348">
            <v>9.8100000000000007E-2</v>
          </cell>
        </row>
        <row r="3349">
          <cell r="D3349">
            <v>3.3429999999997428</v>
          </cell>
          <cell r="E3349">
            <v>9.8099670027421565E-2</v>
          </cell>
          <cell r="F3349">
            <v>9.8100000000000007E-2</v>
          </cell>
        </row>
        <row r="3350">
          <cell r="D3350">
            <v>3.3439999999997427</v>
          </cell>
          <cell r="E3350">
            <v>9.8099668718863761E-2</v>
          </cell>
          <cell r="F3350">
            <v>9.8100000000000007E-2</v>
          </cell>
        </row>
        <row r="3351">
          <cell r="D3351">
            <v>3.3449999999997426</v>
          </cell>
          <cell r="E3351">
            <v>9.8099667453117378E-2</v>
          </cell>
          <cell r="F3351">
            <v>9.8100000000000007E-2</v>
          </cell>
        </row>
        <row r="3352">
          <cell r="D3352">
            <v>3.3459999999997425</v>
          </cell>
          <cell r="E3352">
            <v>9.8099666229992194E-2</v>
          </cell>
          <cell r="F3352">
            <v>9.8100000000000007E-2</v>
          </cell>
        </row>
        <row r="3353">
          <cell r="D3353">
            <v>3.3469999999997424</v>
          </cell>
          <cell r="E3353">
            <v>9.8099665049295126E-2</v>
          </cell>
          <cell r="F3353">
            <v>9.8100000000000007E-2</v>
          </cell>
        </row>
        <row r="3354">
          <cell r="D3354">
            <v>3.3479999999997423</v>
          </cell>
          <cell r="E3354">
            <v>9.8099663910830276E-2</v>
          </cell>
          <cell r="F3354">
            <v>9.8100000000000007E-2</v>
          </cell>
        </row>
        <row r="3355">
          <cell r="D3355">
            <v>3.3489999999997422</v>
          </cell>
          <cell r="E3355">
            <v>9.8099662814398983E-2</v>
          </cell>
          <cell r="F3355">
            <v>9.8100000000000007E-2</v>
          </cell>
        </row>
        <row r="3356">
          <cell r="D3356">
            <v>3.3499999999997421</v>
          </cell>
          <cell r="E3356">
            <v>9.8099661759799839E-2</v>
          </cell>
          <cell r="F3356">
            <v>9.8100000000000007E-2</v>
          </cell>
        </row>
        <row r="3357">
          <cell r="D3357">
            <v>3.350999999999742</v>
          </cell>
          <cell r="E3357">
            <v>9.8099660746828729E-2</v>
          </cell>
          <cell r="F3357">
            <v>9.8100000000000007E-2</v>
          </cell>
        </row>
        <row r="3358">
          <cell r="D3358">
            <v>3.3519999999997419</v>
          </cell>
          <cell r="E3358">
            <v>9.8099659775278902E-2</v>
          </cell>
          <cell r="F3358">
            <v>9.8100000000000007E-2</v>
          </cell>
        </row>
        <row r="3359">
          <cell r="D3359">
            <v>3.3529999999997417</v>
          </cell>
          <cell r="E3359">
            <v>9.8099658844941012E-2</v>
          </cell>
          <cell r="F3359">
            <v>9.8100000000000007E-2</v>
          </cell>
        </row>
        <row r="3360">
          <cell r="D3360">
            <v>3.3539999999997416</v>
          </cell>
          <cell r="E3360">
            <v>9.8099657955603117E-2</v>
          </cell>
          <cell r="F3360">
            <v>9.8100000000000007E-2</v>
          </cell>
        </row>
        <row r="3361">
          <cell r="D3361">
            <v>3.3549999999997415</v>
          </cell>
          <cell r="E3361">
            <v>9.809965710705075E-2</v>
          </cell>
          <cell r="F3361">
            <v>9.8100000000000007E-2</v>
          </cell>
        </row>
        <row r="3362">
          <cell r="D3362">
            <v>3.3559999999997414</v>
          </cell>
          <cell r="E3362">
            <v>9.8099656299066973E-2</v>
          </cell>
          <cell r="F3362">
            <v>9.8100000000000007E-2</v>
          </cell>
        </row>
        <row r="3363">
          <cell r="D3363">
            <v>3.3569999999997413</v>
          </cell>
          <cell r="E3363">
            <v>9.8099655531432364E-2</v>
          </cell>
          <cell r="F3363">
            <v>9.8100000000000007E-2</v>
          </cell>
        </row>
        <row r="3364">
          <cell r="D3364">
            <v>3.3579999999997412</v>
          </cell>
          <cell r="E3364">
            <v>9.8099654803925102E-2</v>
          </cell>
          <cell r="F3364">
            <v>9.8100000000000007E-2</v>
          </cell>
        </row>
        <row r="3365">
          <cell r="D3365">
            <v>3.3589999999997411</v>
          </cell>
          <cell r="E3365">
            <v>9.8099654116320989E-2</v>
          </cell>
          <cell r="F3365">
            <v>9.8100000000000007E-2</v>
          </cell>
        </row>
        <row r="3366">
          <cell r="D3366">
            <v>3.359999999999741</v>
          </cell>
          <cell r="E3366">
            <v>9.8099653468393513E-2</v>
          </cell>
          <cell r="F3366">
            <v>9.8100000000000007E-2</v>
          </cell>
        </row>
        <row r="3367">
          <cell r="D3367">
            <v>3.3609999999997409</v>
          </cell>
          <cell r="E3367">
            <v>9.8099652859913858E-2</v>
          </cell>
          <cell r="F3367">
            <v>9.8100000000000007E-2</v>
          </cell>
        </row>
        <row r="3368">
          <cell r="D3368">
            <v>3.3619999999997408</v>
          </cell>
          <cell r="E3368">
            <v>9.8099652290650957E-2</v>
          </cell>
          <cell r="F3368">
            <v>9.8100000000000007E-2</v>
          </cell>
        </row>
        <row r="3369">
          <cell r="D3369">
            <v>3.3629999999997406</v>
          </cell>
          <cell r="E3369">
            <v>9.809965176037154E-2</v>
          </cell>
          <cell r="F3369">
            <v>9.8100000000000007E-2</v>
          </cell>
        </row>
        <row r="3370">
          <cell r="D3370">
            <v>3.3639999999997405</v>
          </cell>
          <cell r="E3370">
            <v>9.8099651268840155E-2</v>
          </cell>
          <cell r="F3370">
            <v>9.8100000000000007E-2</v>
          </cell>
        </row>
        <row r="3371">
          <cell r="D3371">
            <v>3.3649999999997404</v>
          </cell>
          <cell r="E3371">
            <v>9.80996508158192E-2</v>
          </cell>
          <cell r="F3371">
            <v>9.8100000000000007E-2</v>
          </cell>
        </row>
        <row r="3372">
          <cell r="D3372">
            <v>3.3659999999997403</v>
          </cell>
          <cell r="E3372">
            <v>9.8099650401069008E-2</v>
          </cell>
          <cell r="F3372">
            <v>9.8100000000000007E-2</v>
          </cell>
        </row>
        <row r="3373">
          <cell r="D3373">
            <v>3.3669999999997402</v>
          </cell>
          <cell r="E3373">
            <v>9.8099650024347854E-2</v>
          </cell>
          <cell r="F3373">
            <v>9.8100000000000007E-2</v>
          </cell>
        </row>
        <row r="3374">
          <cell r="D3374">
            <v>3.3679999999997401</v>
          </cell>
          <cell r="E3374">
            <v>9.8099649685411988E-2</v>
          </cell>
          <cell r="F3374">
            <v>9.8100000000000007E-2</v>
          </cell>
        </row>
        <row r="3375">
          <cell r="D3375">
            <v>3.36899999999974</v>
          </cell>
          <cell r="E3375">
            <v>9.8099649384015691E-2</v>
          </cell>
          <cell r="F3375">
            <v>9.8100000000000007E-2</v>
          </cell>
        </row>
        <row r="3376">
          <cell r="D3376">
            <v>3.3699999999997399</v>
          </cell>
          <cell r="E3376">
            <v>9.8099649119911314E-2</v>
          </cell>
          <cell r="F3376">
            <v>9.8100000000000007E-2</v>
          </cell>
        </row>
        <row r="3377">
          <cell r="D3377">
            <v>3.3709999999997398</v>
          </cell>
          <cell r="E3377">
            <v>9.8099648892849306E-2</v>
          </cell>
          <cell r="F3377">
            <v>9.8100000000000007E-2</v>
          </cell>
        </row>
        <row r="3378">
          <cell r="D3378">
            <v>3.3719999999997397</v>
          </cell>
          <cell r="E3378">
            <v>9.8099648702578257E-2</v>
          </cell>
          <cell r="F3378">
            <v>9.8100000000000007E-2</v>
          </cell>
        </row>
        <row r="3379">
          <cell r="D3379">
            <v>3.3729999999997395</v>
          </cell>
          <cell r="E3379">
            <v>9.8099648548844939E-2</v>
          </cell>
          <cell r="F3379">
            <v>9.8100000000000007E-2</v>
          </cell>
        </row>
        <row r="3380">
          <cell r="D3380">
            <v>3.3739999999997394</v>
          </cell>
          <cell r="E3380">
            <v>9.8099648431394335E-2</v>
          </cell>
          <cell r="F3380">
            <v>9.8100000000000007E-2</v>
          </cell>
        </row>
        <row r="3381">
          <cell r="D3381">
            <v>3.3749999999997393</v>
          </cell>
          <cell r="E3381">
            <v>9.8099648349969731E-2</v>
          </cell>
          <cell r="F3381">
            <v>9.8100000000000007E-2</v>
          </cell>
        </row>
        <row r="3382">
          <cell r="D3382">
            <v>3.3759999999997392</v>
          </cell>
          <cell r="E3382">
            <v>9.809964830431267E-2</v>
          </cell>
          <cell r="F3382">
            <v>9.8100000000000007E-2</v>
          </cell>
        </row>
        <row r="3383">
          <cell r="D3383">
            <v>3.3769999999997391</v>
          </cell>
          <cell r="E3383">
            <v>9.8099648294163025E-2</v>
          </cell>
          <cell r="F3383">
            <v>9.8100000000000007E-2</v>
          </cell>
        </row>
        <row r="3384">
          <cell r="D3384">
            <v>3.377999999999739</v>
          </cell>
          <cell r="E3384">
            <v>9.8099648319259075E-2</v>
          </cell>
          <cell r="F3384">
            <v>9.8100000000000007E-2</v>
          </cell>
        </row>
        <row r="3385">
          <cell r="D3385">
            <v>3.3789999999997389</v>
          </cell>
          <cell r="E3385">
            <v>9.8099648379337476E-2</v>
          </cell>
          <cell r="F3385">
            <v>9.8100000000000007E-2</v>
          </cell>
        </row>
        <row r="3386">
          <cell r="D3386">
            <v>3.3799999999997388</v>
          </cell>
          <cell r="E3386">
            <v>9.8099648474133341E-2</v>
          </cell>
          <cell r="F3386">
            <v>9.8100000000000007E-2</v>
          </cell>
        </row>
        <row r="3387">
          <cell r="D3387">
            <v>3.3809999999997387</v>
          </cell>
          <cell r="E3387">
            <v>9.8099648603380302E-2</v>
          </cell>
          <cell r="F3387">
            <v>9.8100000000000007E-2</v>
          </cell>
        </row>
        <row r="3388">
          <cell r="D3388">
            <v>3.3819999999997385</v>
          </cell>
          <cell r="E3388">
            <v>9.8099648766810488E-2</v>
          </cell>
          <cell r="F3388">
            <v>9.8100000000000007E-2</v>
          </cell>
        </row>
        <row r="3389">
          <cell r="D3389">
            <v>3.3829999999997384</v>
          </cell>
          <cell r="E3389">
            <v>9.8099648964154601E-2</v>
          </cell>
          <cell r="F3389">
            <v>9.8100000000000007E-2</v>
          </cell>
        </row>
        <row r="3390">
          <cell r="D3390">
            <v>3.3839999999997383</v>
          </cell>
          <cell r="E3390">
            <v>9.8099649195141941E-2</v>
          </cell>
          <cell r="F3390">
            <v>9.8100000000000007E-2</v>
          </cell>
        </row>
        <row r="3391">
          <cell r="D3391">
            <v>3.3849999999997382</v>
          </cell>
          <cell r="E3391">
            <v>9.8099649459500463E-2</v>
          </cell>
          <cell r="F3391">
            <v>9.8100000000000007E-2</v>
          </cell>
        </row>
        <row r="3392">
          <cell r="D3392">
            <v>3.3859999999997381</v>
          </cell>
          <cell r="E3392">
            <v>9.8099649756956772E-2</v>
          </cell>
          <cell r="F3392">
            <v>9.8100000000000007E-2</v>
          </cell>
        </row>
        <row r="3393">
          <cell r="D3393">
            <v>3.386999999999738</v>
          </cell>
          <cell r="E3393">
            <v>9.8099650087236187E-2</v>
          </cell>
          <cell r="F3393">
            <v>9.8100000000000007E-2</v>
          </cell>
        </row>
        <row r="3394">
          <cell r="D3394">
            <v>3.3879999999997379</v>
          </cell>
          <cell r="E3394">
            <v>9.8099650450062817E-2</v>
          </cell>
          <cell r="F3394">
            <v>9.8100000000000007E-2</v>
          </cell>
        </row>
        <row r="3395">
          <cell r="D3395">
            <v>3.3889999999997378</v>
          </cell>
          <cell r="E3395">
            <v>9.8099650845159508E-2</v>
          </cell>
          <cell r="F3395">
            <v>9.8100000000000007E-2</v>
          </cell>
        </row>
        <row r="3396">
          <cell r="D3396">
            <v>3.3899999999997377</v>
          </cell>
          <cell r="E3396">
            <v>9.809965127224797E-2</v>
          </cell>
          <cell r="F3396">
            <v>9.8100000000000007E-2</v>
          </cell>
        </row>
        <row r="3397">
          <cell r="D3397">
            <v>3.3909999999997376</v>
          </cell>
          <cell r="E3397">
            <v>9.8099651731048731E-2</v>
          </cell>
          <cell r="F3397">
            <v>9.8100000000000007E-2</v>
          </cell>
        </row>
        <row r="3398">
          <cell r="D3398">
            <v>3.3919999999997374</v>
          </cell>
          <cell r="E3398">
            <v>9.8099652221281253E-2</v>
          </cell>
          <cell r="F3398">
            <v>9.8100000000000007E-2</v>
          </cell>
        </row>
        <row r="3399">
          <cell r="D3399">
            <v>3.3929999999997373</v>
          </cell>
          <cell r="E3399">
            <v>9.8099652742663926E-2</v>
          </cell>
          <cell r="F3399">
            <v>9.8100000000000007E-2</v>
          </cell>
        </row>
        <row r="3400">
          <cell r="D3400">
            <v>3.3939999999997372</v>
          </cell>
          <cell r="E3400">
            <v>9.8099653294914102E-2</v>
          </cell>
          <cell r="F3400">
            <v>9.8100000000000007E-2</v>
          </cell>
        </row>
        <row r="3401">
          <cell r="D3401">
            <v>3.3949999999997371</v>
          </cell>
          <cell r="E3401">
            <v>9.8099653877748133E-2</v>
          </cell>
          <cell r="F3401">
            <v>9.8100000000000007E-2</v>
          </cell>
        </row>
        <row r="3402">
          <cell r="D3402">
            <v>3.395999999999737</v>
          </cell>
          <cell r="E3402">
            <v>9.8099654490881413E-2</v>
          </cell>
          <cell r="F3402">
            <v>9.8100000000000007E-2</v>
          </cell>
        </row>
        <row r="3403">
          <cell r="D3403">
            <v>3.3969999999997369</v>
          </cell>
          <cell r="E3403">
            <v>9.8099655134028393E-2</v>
          </cell>
          <cell r="F3403">
            <v>9.8100000000000007E-2</v>
          </cell>
        </row>
        <row r="3404">
          <cell r="D3404">
            <v>3.3979999999997368</v>
          </cell>
          <cell r="E3404">
            <v>9.8099655806902678E-2</v>
          </cell>
          <cell r="F3404">
            <v>9.8100000000000007E-2</v>
          </cell>
        </row>
        <row r="3405">
          <cell r="D3405">
            <v>3.3989999999997367</v>
          </cell>
          <cell r="E3405">
            <v>9.8099656509216981E-2</v>
          </cell>
          <cell r="F3405">
            <v>9.8100000000000007E-2</v>
          </cell>
        </row>
        <row r="3406">
          <cell r="D3406">
            <v>3.3999999999997366</v>
          </cell>
          <cell r="E3406">
            <v>9.809965724068323E-2</v>
          </cell>
          <cell r="F3406">
            <v>9.8100000000000007E-2</v>
          </cell>
        </row>
        <row r="3407">
          <cell r="D3407">
            <v>3.4009999999997365</v>
          </cell>
          <cell r="E3407">
            <v>9.8099658001012557E-2</v>
          </cell>
          <cell r="F3407">
            <v>9.8100000000000007E-2</v>
          </cell>
        </row>
        <row r="3408">
          <cell r="D3408">
            <v>3.4019999999997363</v>
          </cell>
          <cell r="E3408">
            <v>9.8099658789915348E-2</v>
          </cell>
          <cell r="F3408">
            <v>9.8100000000000007E-2</v>
          </cell>
        </row>
        <row r="3409">
          <cell r="D3409">
            <v>3.4029999999997362</v>
          </cell>
          <cell r="E3409">
            <v>9.8099659607101264E-2</v>
          </cell>
          <cell r="F3409">
            <v>9.8100000000000007E-2</v>
          </cell>
        </row>
        <row r="3410">
          <cell r="D3410">
            <v>3.4039999999997361</v>
          </cell>
          <cell r="E3410">
            <v>9.8099660452279289E-2</v>
          </cell>
          <cell r="F3410">
            <v>9.8100000000000007E-2</v>
          </cell>
        </row>
        <row r="3411">
          <cell r="D3411">
            <v>3.404999999999736</v>
          </cell>
          <cell r="E3411">
            <v>9.8099661325157753E-2</v>
          </cell>
          <cell r="F3411">
            <v>9.8100000000000007E-2</v>
          </cell>
        </row>
        <row r="3412">
          <cell r="D3412">
            <v>3.4059999999997359</v>
          </cell>
          <cell r="E3412">
            <v>9.8099662225444403E-2</v>
          </cell>
          <cell r="F3412">
            <v>9.8100000000000007E-2</v>
          </cell>
        </row>
        <row r="3413">
          <cell r="D3413">
            <v>3.4069999999997358</v>
          </cell>
          <cell r="E3413">
            <v>9.8099663152846378E-2</v>
          </cell>
          <cell r="F3413">
            <v>9.8100000000000007E-2</v>
          </cell>
        </row>
        <row r="3414">
          <cell r="D3414">
            <v>3.4079999999997357</v>
          </cell>
          <cell r="E3414">
            <v>9.8099664107070286E-2</v>
          </cell>
          <cell r="F3414">
            <v>9.8100000000000007E-2</v>
          </cell>
        </row>
        <row r="3415">
          <cell r="D3415">
            <v>3.4089999999997356</v>
          </cell>
          <cell r="E3415">
            <v>9.809966508782221E-2</v>
          </cell>
          <cell r="F3415">
            <v>9.8100000000000007E-2</v>
          </cell>
        </row>
        <row r="3416">
          <cell r="D3416">
            <v>3.4099999999997355</v>
          </cell>
          <cell r="E3416">
            <v>9.8099666094807789E-2</v>
          </cell>
          <cell r="F3416">
            <v>9.8100000000000007E-2</v>
          </cell>
        </row>
        <row r="3417">
          <cell r="D3417">
            <v>3.4109999999997354</v>
          </cell>
          <cell r="E3417">
            <v>9.8099667127732187E-2</v>
          </cell>
          <cell r="F3417">
            <v>9.8100000000000007E-2</v>
          </cell>
        </row>
        <row r="3418">
          <cell r="D3418">
            <v>3.4119999999997352</v>
          </cell>
          <cell r="E3418">
            <v>9.8099668186300157E-2</v>
          </cell>
          <cell r="F3418">
            <v>9.8100000000000007E-2</v>
          </cell>
        </row>
        <row r="3419">
          <cell r="D3419">
            <v>3.4129999999997351</v>
          </cell>
          <cell r="E3419">
            <v>9.8099669270216072E-2</v>
          </cell>
          <cell r="F3419">
            <v>9.8100000000000007E-2</v>
          </cell>
        </row>
        <row r="3420">
          <cell r="D3420">
            <v>3.413999999999735</v>
          </cell>
          <cell r="E3420">
            <v>9.8099670379183976E-2</v>
          </cell>
          <cell r="F3420">
            <v>9.8100000000000007E-2</v>
          </cell>
        </row>
        <row r="3421">
          <cell r="D3421">
            <v>3.4149999999997349</v>
          </cell>
          <cell r="E3421">
            <v>9.8099671512907591E-2</v>
          </cell>
          <cell r="F3421">
            <v>9.8100000000000007E-2</v>
          </cell>
        </row>
        <row r="3422">
          <cell r="D3422">
            <v>3.4159999999997348</v>
          </cell>
          <cell r="E3422">
            <v>9.8099672671090349E-2</v>
          </cell>
          <cell r="F3422">
            <v>9.8100000000000007E-2</v>
          </cell>
        </row>
        <row r="3423">
          <cell r="D3423">
            <v>3.4169999999997347</v>
          </cell>
          <cell r="E3423">
            <v>9.8099673853435418E-2</v>
          </cell>
          <cell r="F3423">
            <v>9.8100000000000007E-2</v>
          </cell>
        </row>
        <row r="3424">
          <cell r="D3424">
            <v>3.4179999999997346</v>
          </cell>
          <cell r="E3424">
            <v>9.8099675059645786E-2</v>
          </cell>
          <cell r="F3424">
            <v>9.8100000000000007E-2</v>
          </cell>
        </row>
        <row r="3425">
          <cell r="D3425">
            <v>3.4189999999997345</v>
          </cell>
          <cell r="E3425">
            <v>9.8099676289424231E-2</v>
          </cell>
          <cell r="F3425">
            <v>9.8100000000000007E-2</v>
          </cell>
        </row>
        <row r="3426">
          <cell r="D3426">
            <v>3.4199999999997344</v>
          </cell>
          <cell r="E3426">
            <v>9.8099677542473368E-2</v>
          </cell>
          <cell r="F3426">
            <v>9.8100000000000007E-2</v>
          </cell>
        </row>
        <row r="3427">
          <cell r="D3427">
            <v>3.4209999999997343</v>
          </cell>
          <cell r="E3427">
            <v>9.8099678818495684E-2</v>
          </cell>
          <cell r="F3427">
            <v>9.8100000000000007E-2</v>
          </cell>
        </row>
        <row r="3428">
          <cell r="D3428">
            <v>3.4219999999997341</v>
          </cell>
          <cell r="E3428">
            <v>9.8099680117193569E-2</v>
          </cell>
          <cell r="F3428">
            <v>9.8100000000000007E-2</v>
          </cell>
        </row>
        <row r="3429">
          <cell r="D3429">
            <v>3.422999999999734</v>
          </cell>
          <cell r="E3429">
            <v>9.8099681438269346E-2</v>
          </cell>
          <cell r="F3429">
            <v>9.8100000000000007E-2</v>
          </cell>
        </row>
        <row r="3430">
          <cell r="D3430">
            <v>3.4239999999997339</v>
          </cell>
          <cell r="E3430">
            <v>9.8099682781425335E-2</v>
          </cell>
          <cell r="F3430">
            <v>9.8100000000000007E-2</v>
          </cell>
        </row>
        <row r="3431">
          <cell r="D3431">
            <v>3.4249999999997338</v>
          </cell>
          <cell r="E3431">
            <v>9.8099684146363803E-2</v>
          </cell>
          <cell r="F3431">
            <v>9.8100000000000007E-2</v>
          </cell>
        </row>
        <row r="3432">
          <cell r="D3432">
            <v>3.4259999999997337</v>
          </cell>
          <cell r="E3432">
            <v>9.809968553278707E-2</v>
          </cell>
          <cell r="F3432">
            <v>9.8100000000000007E-2</v>
          </cell>
        </row>
        <row r="3433">
          <cell r="D3433">
            <v>3.4269999999997336</v>
          </cell>
          <cell r="E3433">
            <v>9.8099686940397501E-2</v>
          </cell>
          <cell r="F3433">
            <v>9.8100000000000007E-2</v>
          </cell>
        </row>
        <row r="3434">
          <cell r="D3434">
            <v>3.4279999999997335</v>
          </cell>
          <cell r="E3434">
            <v>9.809968836889757E-2</v>
          </cell>
          <cell r="F3434">
            <v>9.8100000000000007E-2</v>
          </cell>
        </row>
        <row r="3435">
          <cell r="D3435">
            <v>3.4289999999997334</v>
          </cell>
          <cell r="E3435">
            <v>9.8099689817989832E-2</v>
          </cell>
          <cell r="F3435">
            <v>9.8100000000000007E-2</v>
          </cell>
        </row>
        <row r="3436">
          <cell r="D3436">
            <v>3.4299999999997333</v>
          </cell>
          <cell r="E3436">
            <v>9.8099691287377E-2</v>
          </cell>
          <cell r="F3436">
            <v>9.8100000000000007E-2</v>
          </cell>
        </row>
        <row r="3437">
          <cell r="D3437">
            <v>3.4309999999997332</v>
          </cell>
          <cell r="E3437">
            <v>9.8099692776761949E-2</v>
          </cell>
          <cell r="F3437">
            <v>9.8100000000000007E-2</v>
          </cell>
        </row>
        <row r="3438">
          <cell r="D3438">
            <v>3.431999999999733</v>
          </cell>
          <cell r="E3438">
            <v>9.8099694285847777E-2</v>
          </cell>
          <cell r="F3438">
            <v>9.8100000000000007E-2</v>
          </cell>
        </row>
        <row r="3439">
          <cell r="D3439">
            <v>3.4329999999997329</v>
          </cell>
          <cell r="E3439">
            <v>9.8099695814337792E-2</v>
          </cell>
          <cell r="F3439">
            <v>9.8100000000000007E-2</v>
          </cell>
        </row>
        <row r="3440">
          <cell r="D3440">
            <v>3.4339999999997328</v>
          </cell>
          <cell r="E3440">
            <v>9.8099697361935537E-2</v>
          </cell>
          <cell r="F3440">
            <v>9.8100000000000007E-2</v>
          </cell>
        </row>
        <row r="3441">
          <cell r="D3441">
            <v>3.4349999999997327</v>
          </cell>
          <cell r="E3441">
            <v>9.8099698928344872E-2</v>
          </cell>
          <cell r="F3441">
            <v>9.8100000000000007E-2</v>
          </cell>
        </row>
        <row r="3442">
          <cell r="D3442">
            <v>3.4359999999997326</v>
          </cell>
          <cell r="E3442">
            <v>9.8099700513269938E-2</v>
          </cell>
          <cell r="F3442">
            <v>9.8100000000000007E-2</v>
          </cell>
        </row>
        <row r="3443">
          <cell r="D3443">
            <v>3.4369999999997325</v>
          </cell>
          <cell r="E3443">
            <v>9.8099702116415236E-2</v>
          </cell>
          <cell r="F3443">
            <v>9.8100000000000007E-2</v>
          </cell>
        </row>
        <row r="3444">
          <cell r="D3444">
            <v>3.4379999999997324</v>
          </cell>
          <cell r="E3444">
            <v>9.8099703737485597E-2</v>
          </cell>
          <cell r="F3444">
            <v>9.8100000000000007E-2</v>
          </cell>
        </row>
        <row r="3445">
          <cell r="D3445">
            <v>3.4389999999997323</v>
          </cell>
          <cell r="E3445">
            <v>9.8099705376186272E-2</v>
          </cell>
          <cell r="F3445">
            <v>9.8100000000000007E-2</v>
          </cell>
        </row>
        <row r="3446">
          <cell r="D3446">
            <v>3.4399999999997322</v>
          </cell>
          <cell r="E3446">
            <v>9.8099707032222941E-2</v>
          </cell>
          <cell r="F3446">
            <v>9.8100000000000007E-2</v>
          </cell>
        </row>
        <row r="3447">
          <cell r="D3447">
            <v>3.4409999999997321</v>
          </cell>
          <cell r="E3447">
            <v>9.80997087053017E-2</v>
          </cell>
          <cell r="F3447">
            <v>9.8100000000000007E-2</v>
          </cell>
        </row>
        <row r="3448">
          <cell r="D3448">
            <v>3.4419999999997319</v>
          </cell>
          <cell r="E3448">
            <v>9.8099710395129144E-2</v>
          </cell>
          <cell r="F3448">
            <v>9.8100000000000007E-2</v>
          </cell>
        </row>
        <row r="3449">
          <cell r="D3449">
            <v>3.4429999999997318</v>
          </cell>
          <cell r="E3449">
            <v>9.8099712101412329E-2</v>
          </cell>
          <cell r="F3449">
            <v>9.8100000000000007E-2</v>
          </cell>
        </row>
        <row r="3450">
          <cell r="D3450">
            <v>3.4439999999997317</v>
          </cell>
          <cell r="E3450">
            <v>9.8099713823858861E-2</v>
          </cell>
          <cell r="F3450">
            <v>9.8100000000000007E-2</v>
          </cell>
        </row>
        <row r="3451">
          <cell r="D3451">
            <v>3.4449999999997316</v>
          </cell>
          <cell r="E3451">
            <v>9.8099715562176892E-2</v>
          </cell>
          <cell r="F3451">
            <v>9.8100000000000007E-2</v>
          </cell>
        </row>
        <row r="3452">
          <cell r="D3452">
            <v>3.4459999999997315</v>
          </cell>
          <cell r="E3452">
            <v>9.8099717316075127E-2</v>
          </cell>
          <cell r="F3452">
            <v>9.8100000000000007E-2</v>
          </cell>
        </row>
        <row r="3453">
          <cell r="D3453">
            <v>3.4469999999997314</v>
          </cell>
          <cell r="E3453">
            <v>9.8099719085262896E-2</v>
          </cell>
          <cell r="F3453">
            <v>9.8100000000000007E-2</v>
          </cell>
        </row>
        <row r="3454">
          <cell r="D3454">
            <v>3.4479999999997313</v>
          </cell>
          <cell r="E3454">
            <v>9.8099720869450124E-2</v>
          </cell>
          <cell r="F3454">
            <v>9.8100000000000007E-2</v>
          </cell>
        </row>
        <row r="3455">
          <cell r="D3455">
            <v>3.4489999999997312</v>
          </cell>
          <cell r="E3455">
            <v>9.8099722668347406E-2</v>
          </cell>
          <cell r="F3455">
            <v>9.8100000000000007E-2</v>
          </cell>
        </row>
        <row r="3456">
          <cell r="D3456">
            <v>3.4499999999997311</v>
          </cell>
          <cell r="E3456">
            <v>9.8099724481666012E-2</v>
          </cell>
          <cell r="F3456">
            <v>9.8100000000000007E-2</v>
          </cell>
        </row>
        <row r="3457">
          <cell r="D3457">
            <v>3.4509999999997309</v>
          </cell>
          <cell r="E3457">
            <v>9.8099726309117882E-2</v>
          </cell>
          <cell r="F3457">
            <v>9.8100000000000007E-2</v>
          </cell>
        </row>
        <row r="3458">
          <cell r="D3458">
            <v>3.4519999999997308</v>
          </cell>
          <cell r="E3458">
            <v>9.8099728150415677E-2</v>
          </cell>
          <cell r="F3458">
            <v>9.8100000000000007E-2</v>
          </cell>
        </row>
        <row r="3459">
          <cell r="D3459">
            <v>3.4529999999997307</v>
          </cell>
          <cell r="E3459">
            <v>9.8099730005272806E-2</v>
          </cell>
          <cell r="F3459">
            <v>9.8100000000000007E-2</v>
          </cell>
        </row>
        <row r="3460">
          <cell r="D3460">
            <v>3.4539999999997306</v>
          </cell>
          <cell r="E3460">
            <v>9.8099731873403442E-2</v>
          </cell>
          <cell r="F3460">
            <v>9.8100000000000007E-2</v>
          </cell>
        </row>
        <row r="3461">
          <cell r="D3461">
            <v>3.4549999999997305</v>
          </cell>
          <cell r="E3461">
            <v>9.809973375452255E-2</v>
          </cell>
          <cell r="F3461">
            <v>9.8100000000000007E-2</v>
          </cell>
        </row>
        <row r="3462">
          <cell r="D3462">
            <v>3.4559999999997304</v>
          </cell>
          <cell r="E3462">
            <v>9.8099735648345912E-2</v>
          </cell>
          <cell r="F3462">
            <v>9.8100000000000007E-2</v>
          </cell>
        </row>
        <row r="3463">
          <cell r="D3463">
            <v>3.4569999999997303</v>
          </cell>
          <cell r="E3463">
            <v>9.8099737554590144E-2</v>
          </cell>
          <cell r="F3463">
            <v>9.8100000000000007E-2</v>
          </cell>
        </row>
        <row r="3464">
          <cell r="D3464">
            <v>3.4579999999997302</v>
          </cell>
          <cell r="E3464">
            <v>9.8099739472972694E-2</v>
          </cell>
          <cell r="F3464">
            <v>9.8100000000000007E-2</v>
          </cell>
        </row>
        <row r="3465">
          <cell r="D3465">
            <v>3.4589999999997301</v>
          </cell>
          <cell r="E3465">
            <v>9.8099741403211899E-2</v>
          </cell>
          <cell r="F3465">
            <v>9.8100000000000007E-2</v>
          </cell>
        </row>
        <row r="3466">
          <cell r="D3466">
            <v>3.45999999999973</v>
          </cell>
          <cell r="E3466">
            <v>9.8099743345026996E-2</v>
          </cell>
          <cell r="F3466">
            <v>9.8100000000000007E-2</v>
          </cell>
        </row>
        <row r="3467">
          <cell r="D3467">
            <v>3.4609999999997298</v>
          </cell>
          <cell r="E3467">
            <v>9.8099745298138141E-2</v>
          </cell>
          <cell r="F3467">
            <v>9.8100000000000007E-2</v>
          </cell>
        </row>
        <row r="3468">
          <cell r="D3468">
            <v>3.4619999999997297</v>
          </cell>
          <cell r="E3468">
            <v>9.8099747262266446E-2</v>
          </cell>
          <cell r="F3468">
            <v>9.8100000000000007E-2</v>
          </cell>
        </row>
        <row r="3469">
          <cell r="D3469">
            <v>3.4629999999997296</v>
          </cell>
          <cell r="E3469">
            <v>9.8099749237133965E-2</v>
          </cell>
          <cell r="F3469">
            <v>9.8100000000000007E-2</v>
          </cell>
        </row>
        <row r="3470">
          <cell r="D3470">
            <v>3.4639999999997295</v>
          </cell>
          <cell r="E3470">
            <v>9.8099751222463741E-2</v>
          </cell>
          <cell r="F3470">
            <v>9.8100000000000007E-2</v>
          </cell>
        </row>
        <row r="3471">
          <cell r="D3471">
            <v>3.4649999999997294</v>
          </cell>
          <cell r="E3471">
            <v>9.8099753217979813E-2</v>
          </cell>
          <cell r="F3471">
            <v>9.8100000000000007E-2</v>
          </cell>
        </row>
        <row r="3472">
          <cell r="D3472">
            <v>3.4659999999997293</v>
          </cell>
          <cell r="E3472">
            <v>9.8099755223407262E-2</v>
          </cell>
          <cell r="F3472">
            <v>9.8100000000000007E-2</v>
          </cell>
        </row>
        <row r="3473">
          <cell r="D3473">
            <v>3.4669999999997292</v>
          </cell>
          <cell r="E3473">
            <v>9.8099757238472182E-2</v>
          </cell>
          <cell r="F3473">
            <v>9.8100000000000007E-2</v>
          </cell>
        </row>
        <row r="3474">
          <cell r="D3474">
            <v>3.4679999999997291</v>
          </cell>
          <cell r="E3474">
            <v>9.8099759262901778E-2</v>
          </cell>
          <cell r="F3474">
            <v>9.8100000000000007E-2</v>
          </cell>
        </row>
        <row r="3475">
          <cell r="D3475">
            <v>3.468999999999729</v>
          </cell>
          <cell r="E3475">
            <v>9.8099761296424282E-2</v>
          </cell>
          <cell r="F3475">
            <v>9.8100000000000007E-2</v>
          </cell>
        </row>
        <row r="3476">
          <cell r="D3476">
            <v>3.4699999999997289</v>
          </cell>
          <cell r="E3476">
            <v>9.8099763338769061E-2</v>
          </cell>
          <cell r="F3476">
            <v>9.8100000000000007E-2</v>
          </cell>
        </row>
        <row r="3477">
          <cell r="D3477">
            <v>3.4709999999997287</v>
          </cell>
          <cell r="E3477">
            <v>9.809976538966661E-2</v>
          </cell>
          <cell r="F3477">
            <v>9.8100000000000007E-2</v>
          </cell>
        </row>
        <row r="3478">
          <cell r="D3478">
            <v>3.4719999999997286</v>
          </cell>
          <cell r="E3478">
            <v>9.8099767448848546E-2</v>
          </cell>
          <cell r="F3478">
            <v>9.8100000000000007E-2</v>
          </cell>
        </row>
        <row r="3479">
          <cell r="D3479">
            <v>3.4729999999997285</v>
          </cell>
          <cell r="E3479">
            <v>9.8099769516047652E-2</v>
          </cell>
          <cell r="F3479">
            <v>9.8100000000000007E-2</v>
          </cell>
        </row>
        <row r="3480">
          <cell r="D3480">
            <v>3.4739999999997284</v>
          </cell>
          <cell r="E3480">
            <v>9.8099771590997878E-2</v>
          </cell>
          <cell r="F3480">
            <v>9.8100000000000007E-2</v>
          </cell>
        </row>
        <row r="3481">
          <cell r="D3481">
            <v>3.4749999999997283</v>
          </cell>
          <cell r="E3481">
            <v>9.8099773673434365E-2</v>
          </cell>
          <cell r="F3481">
            <v>9.8100000000000007E-2</v>
          </cell>
        </row>
        <row r="3482">
          <cell r="D3482">
            <v>3.4759999999997282</v>
          </cell>
          <cell r="E3482">
            <v>9.8099775763093464E-2</v>
          </cell>
          <cell r="F3482">
            <v>9.8100000000000007E-2</v>
          </cell>
        </row>
        <row r="3483">
          <cell r="D3483">
            <v>3.4769999999997281</v>
          </cell>
          <cell r="E3483">
            <v>9.8099777859712772E-2</v>
          </cell>
          <cell r="F3483">
            <v>9.8100000000000007E-2</v>
          </cell>
        </row>
        <row r="3484">
          <cell r="D3484">
            <v>3.477999999999728</v>
          </cell>
          <cell r="E3484">
            <v>9.8099779963031111E-2</v>
          </cell>
          <cell r="F3484">
            <v>9.8100000000000007E-2</v>
          </cell>
        </row>
        <row r="3485">
          <cell r="D3485">
            <v>3.4789999999997279</v>
          </cell>
          <cell r="E3485">
            <v>9.8099782072788591E-2</v>
          </cell>
          <cell r="F3485">
            <v>9.8100000000000007E-2</v>
          </cell>
        </row>
        <row r="3486">
          <cell r="D3486">
            <v>3.4799999999997278</v>
          </cell>
          <cell r="E3486">
            <v>9.8099784188726585E-2</v>
          </cell>
          <cell r="F3486">
            <v>9.8100000000000007E-2</v>
          </cell>
        </row>
        <row r="3487">
          <cell r="D3487">
            <v>3.4809999999997276</v>
          </cell>
          <cell r="E3487">
            <v>9.8099786310587744E-2</v>
          </cell>
          <cell r="F3487">
            <v>9.8100000000000007E-2</v>
          </cell>
        </row>
        <row r="3488">
          <cell r="D3488">
            <v>3.4819999999997275</v>
          </cell>
          <cell r="E3488">
            <v>9.8099788438116051E-2</v>
          </cell>
          <cell r="F3488">
            <v>9.8100000000000007E-2</v>
          </cell>
        </row>
        <row r="3489">
          <cell r="D3489">
            <v>3.4829999999997274</v>
          </cell>
          <cell r="E3489">
            <v>9.8099790571056819E-2</v>
          </cell>
          <cell r="F3489">
            <v>9.8100000000000007E-2</v>
          </cell>
        </row>
        <row r="3490">
          <cell r="D3490">
            <v>3.4839999999997273</v>
          </cell>
          <cell r="E3490">
            <v>9.8099792709156725E-2</v>
          </cell>
          <cell r="F3490">
            <v>9.8100000000000007E-2</v>
          </cell>
        </row>
        <row r="3491">
          <cell r="D3491">
            <v>3.4849999999997272</v>
          </cell>
          <cell r="E3491">
            <v>9.809979485216376E-2</v>
          </cell>
          <cell r="F3491">
            <v>9.8100000000000007E-2</v>
          </cell>
        </row>
        <row r="3492">
          <cell r="D3492">
            <v>3.4859999999997271</v>
          </cell>
          <cell r="E3492">
            <v>9.8099796999827307E-2</v>
          </cell>
          <cell r="F3492">
            <v>9.8100000000000007E-2</v>
          </cell>
        </row>
        <row r="3493">
          <cell r="D3493">
            <v>3.486999999999727</v>
          </cell>
          <cell r="E3493">
            <v>9.8099799151898148E-2</v>
          </cell>
          <cell r="F3493">
            <v>9.8100000000000007E-2</v>
          </cell>
        </row>
        <row r="3494">
          <cell r="D3494">
            <v>3.4879999999997269</v>
          </cell>
          <cell r="E3494">
            <v>9.8099801308128454E-2</v>
          </cell>
          <cell r="F3494">
            <v>9.8100000000000007E-2</v>
          </cell>
        </row>
        <row r="3495">
          <cell r="D3495">
            <v>3.4889999999997268</v>
          </cell>
          <cell r="E3495">
            <v>9.8099803468271823E-2</v>
          </cell>
          <cell r="F3495">
            <v>9.8100000000000007E-2</v>
          </cell>
        </row>
        <row r="3496">
          <cell r="D3496">
            <v>3.4899999999997267</v>
          </cell>
          <cell r="E3496">
            <v>9.8099805632083287E-2</v>
          </cell>
          <cell r="F3496">
            <v>9.8100000000000007E-2</v>
          </cell>
        </row>
        <row r="3497">
          <cell r="D3497">
            <v>3.4909999999997265</v>
          </cell>
          <cell r="E3497">
            <v>9.809980779931933E-2</v>
          </cell>
          <cell r="F3497">
            <v>9.8100000000000007E-2</v>
          </cell>
        </row>
        <row r="3498">
          <cell r="D3498">
            <v>3.4919999999997264</v>
          </cell>
          <cell r="E3498">
            <v>9.8099809969737883E-2</v>
          </cell>
          <cell r="F3498">
            <v>9.8100000000000007E-2</v>
          </cell>
        </row>
        <row r="3499">
          <cell r="D3499">
            <v>3.4929999999997263</v>
          </cell>
          <cell r="E3499">
            <v>9.8099812143098347E-2</v>
          </cell>
          <cell r="F3499">
            <v>9.8100000000000007E-2</v>
          </cell>
        </row>
        <row r="3500">
          <cell r="D3500">
            <v>3.4939999999997262</v>
          </cell>
          <cell r="E3500">
            <v>9.8099814319161607E-2</v>
          </cell>
          <cell r="F3500">
            <v>9.8100000000000007E-2</v>
          </cell>
        </row>
        <row r="3501">
          <cell r="D3501">
            <v>3.4949999999997261</v>
          </cell>
          <cell r="E3501">
            <v>9.8099816497690062E-2</v>
          </cell>
          <cell r="F3501">
            <v>9.8100000000000007E-2</v>
          </cell>
        </row>
        <row r="3502">
          <cell r="D3502">
            <v>3.495999999999726</v>
          </cell>
          <cell r="E3502">
            <v>9.8099818678447623E-2</v>
          </cell>
          <cell r="F3502">
            <v>9.8100000000000007E-2</v>
          </cell>
        </row>
        <row r="3503">
          <cell r="D3503">
            <v>3.4969999999997259</v>
          </cell>
          <cell r="E3503">
            <v>9.8099820861199727E-2</v>
          </cell>
          <cell r="F3503">
            <v>9.8100000000000007E-2</v>
          </cell>
        </row>
        <row r="3504">
          <cell r="D3504">
            <v>3.4979999999997258</v>
          </cell>
          <cell r="E3504">
            <v>9.8099823045713339E-2</v>
          </cell>
          <cell r="F3504">
            <v>9.8100000000000007E-2</v>
          </cell>
        </row>
        <row r="3505">
          <cell r="D3505">
            <v>3.4989999999997257</v>
          </cell>
          <cell r="E3505">
            <v>9.8099825231756976E-2</v>
          </cell>
          <cell r="F3505">
            <v>9.8100000000000007E-2</v>
          </cell>
        </row>
        <row r="3506">
          <cell r="D3506">
            <v>3.4999999999997256</v>
          </cell>
          <cell r="E3506">
            <v>9.8099827419100713E-2</v>
          </cell>
          <cell r="F3506">
            <v>9.8100000000000007E-2</v>
          </cell>
        </row>
        <row r="3507">
          <cell r="D3507">
            <v>3.5009999999997254</v>
          </cell>
          <cell r="E3507">
            <v>9.8099829607516176E-2</v>
          </cell>
          <cell r="F3507">
            <v>9.8100000000000007E-2</v>
          </cell>
        </row>
        <row r="3508">
          <cell r="D3508">
            <v>3.5019999999997253</v>
          </cell>
          <cell r="E3508">
            <v>9.8099831796776615E-2</v>
          </cell>
          <cell r="F3508">
            <v>9.8100000000000007E-2</v>
          </cell>
        </row>
        <row r="3509">
          <cell r="D3509">
            <v>3.5029999999997252</v>
          </cell>
          <cell r="E3509">
            <v>9.8099833986656823E-2</v>
          </cell>
          <cell r="F3509">
            <v>9.8100000000000007E-2</v>
          </cell>
        </row>
        <row r="3510">
          <cell r="D3510">
            <v>3.5039999999997251</v>
          </cell>
          <cell r="E3510">
            <v>9.8099836176933242E-2</v>
          </cell>
          <cell r="F3510">
            <v>9.8100000000000007E-2</v>
          </cell>
        </row>
        <row r="3511">
          <cell r="D3511">
            <v>3.504999999999725</v>
          </cell>
          <cell r="E3511">
            <v>9.809983836738391E-2</v>
          </cell>
          <cell r="F3511">
            <v>9.8100000000000007E-2</v>
          </cell>
        </row>
        <row r="3512">
          <cell r="D3512">
            <v>3.5059999999997249</v>
          </cell>
          <cell r="E3512">
            <v>9.8099840557788476E-2</v>
          </cell>
          <cell r="F3512">
            <v>9.8100000000000007E-2</v>
          </cell>
        </row>
        <row r="3513">
          <cell r="D3513">
            <v>3.5069999999997248</v>
          </cell>
          <cell r="E3513">
            <v>9.8099842747928254E-2</v>
          </cell>
          <cell r="F3513">
            <v>9.8100000000000007E-2</v>
          </cell>
        </row>
        <row r="3514">
          <cell r="D3514">
            <v>3.5079999999997247</v>
          </cell>
          <cell r="E3514">
            <v>9.8099844937586181E-2</v>
          </cell>
          <cell r="F3514">
            <v>9.8100000000000007E-2</v>
          </cell>
        </row>
        <row r="3515">
          <cell r="D3515">
            <v>3.5089999999997246</v>
          </cell>
          <cell r="E3515">
            <v>9.8099847126546874E-2</v>
          </cell>
          <cell r="F3515">
            <v>9.8100000000000007E-2</v>
          </cell>
        </row>
        <row r="3516">
          <cell r="D3516">
            <v>3.5099999999997245</v>
          </cell>
          <cell r="E3516">
            <v>9.8099849314596602E-2</v>
          </cell>
          <cell r="F3516">
            <v>9.8100000000000007E-2</v>
          </cell>
        </row>
        <row r="3517">
          <cell r="D3517">
            <v>3.5109999999997243</v>
          </cell>
          <cell r="E3517">
            <v>9.8099851501523297E-2</v>
          </cell>
          <cell r="F3517">
            <v>9.8100000000000007E-2</v>
          </cell>
        </row>
        <row r="3518">
          <cell r="D3518">
            <v>3.5119999999997242</v>
          </cell>
          <cell r="E3518">
            <v>9.8099853687116573E-2</v>
          </cell>
          <cell r="F3518">
            <v>9.8100000000000007E-2</v>
          </cell>
        </row>
        <row r="3519">
          <cell r="D3519">
            <v>3.5129999999997241</v>
          </cell>
          <cell r="E3519">
            <v>9.8099855871167735E-2</v>
          </cell>
          <cell r="F3519">
            <v>9.8100000000000007E-2</v>
          </cell>
        </row>
        <row r="3520">
          <cell r="D3520">
            <v>3.513999999999724</v>
          </cell>
          <cell r="E3520">
            <v>9.8099858053469782E-2</v>
          </cell>
          <cell r="F3520">
            <v>9.8100000000000007E-2</v>
          </cell>
        </row>
        <row r="3521">
          <cell r="D3521">
            <v>3.5149999999997239</v>
          </cell>
          <cell r="E3521">
            <v>9.8099860233817421E-2</v>
          </cell>
          <cell r="F3521">
            <v>9.8100000000000007E-2</v>
          </cell>
        </row>
        <row r="3522">
          <cell r="D3522">
            <v>3.5159999999997238</v>
          </cell>
          <cell r="E3522">
            <v>9.8099862412007105E-2</v>
          </cell>
          <cell r="F3522">
            <v>9.8100000000000007E-2</v>
          </cell>
        </row>
        <row r="3523">
          <cell r="D3523">
            <v>3.5169999999997237</v>
          </cell>
          <cell r="E3523">
            <v>9.8099864587836968E-2</v>
          </cell>
          <cell r="F3523">
            <v>9.8100000000000007E-2</v>
          </cell>
        </row>
        <row r="3524">
          <cell r="D3524">
            <v>3.5179999999997236</v>
          </cell>
          <cell r="E3524">
            <v>9.8099866761106894E-2</v>
          </cell>
          <cell r="F3524">
            <v>9.8100000000000007E-2</v>
          </cell>
        </row>
        <row r="3525">
          <cell r="D3525">
            <v>3.5189999999997235</v>
          </cell>
          <cell r="E3525">
            <v>9.8099868931618511E-2</v>
          </cell>
          <cell r="F3525">
            <v>9.8100000000000007E-2</v>
          </cell>
        </row>
        <row r="3526">
          <cell r="D3526">
            <v>3.5199999999997234</v>
          </cell>
          <cell r="E3526">
            <v>9.8099871099175173E-2</v>
          </cell>
          <cell r="F3526">
            <v>9.8100000000000007E-2</v>
          </cell>
        </row>
        <row r="3527">
          <cell r="D3527">
            <v>3.5209999999997232</v>
          </cell>
          <cell r="E3527">
            <v>9.809987326358198E-2</v>
          </cell>
          <cell r="F3527">
            <v>9.8100000000000007E-2</v>
          </cell>
        </row>
        <row r="3528">
          <cell r="D3528">
            <v>3.5219999999997231</v>
          </cell>
          <cell r="E3528">
            <v>9.8099875424645808E-2</v>
          </cell>
          <cell r="F3528">
            <v>9.8100000000000007E-2</v>
          </cell>
        </row>
        <row r="3529">
          <cell r="D3529">
            <v>3.522999999999723</v>
          </cell>
          <cell r="E3529">
            <v>9.8099877582175282E-2</v>
          </cell>
          <cell r="F3529">
            <v>9.8100000000000007E-2</v>
          </cell>
        </row>
        <row r="3530">
          <cell r="D3530">
            <v>3.5239999999997229</v>
          </cell>
          <cell r="E3530">
            <v>9.8099879735980805E-2</v>
          </cell>
          <cell r="F3530">
            <v>9.8100000000000007E-2</v>
          </cell>
        </row>
        <row r="3531">
          <cell r="D3531">
            <v>3.5249999999997228</v>
          </cell>
          <cell r="E3531">
            <v>9.8099881885874568E-2</v>
          </cell>
          <cell r="F3531">
            <v>9.8100000000000007E-2</v>
          </cell>
        </row>
        <row r="3532">
          <cell r="D3532">
            <v>3.5259999999997227</v>
          </cell>
          <cell r="E3532">
            <v>9.8099884031670526E-2</v>
          </cell>
          <cell r="F3532">
            <v>9.8100000000000007E-2</v>
          </cell>
        </row>
        <row r="3533">
          <cell r="D3533">
            <v>3.5269999999997226</v>
          </cell>
          <cell r="E3533">
            <v>9.8099886173184422E-2</v>
          </cell>
          <cell r="F3533">
            <v>9.8100000000000007E-2</v>
          </cell>
        </row>
        <row r="3534">
          <cell r="D3534">
            <v>3.5279999999997225</v>
          </cell>
          <cell r="E3534">
            <v>9.8099888310233779E-2</v>
          </cell>
          <cell r="F3534">
            <v>9.8100000000000007E-2</v>
          </cell>
        </row>
        <row r="3535">
          <cell r="D3535">
            <v>3.5289999999997224</v>
          </cell>
          <cell r="E3535">
            <v>9.8099890442637921E-2</v>
          </cell>
          <cell r="F3535">
            <v>9.8100000000000007E-2</v>
          </cell>
        </row>
        <row r="3536">
          <cell r="D3536">
            <v>3.5299999999997222</v>
          </cell>
          <cell r="E3536">
            <v>9.8099892570218006E-2</v>
          </cell>
          <cell r="F3536">
            <v>9.8100000000000007E-2</v>
          </cell>
        </row>
        <row r="3537">
          <cell r="D3537">
            <v>3.5309999999997221</v>
          </cell>
          <cell r="E3537">
            <v>9.8099894692796979E-2</v>
          </cell>
          <cell r="F3537">
            <v>9.8100000000000007E-2</v>
          </cell>
        </row>
        <row r="3538">
          <cell r="D3538">
            <v>3.531999999999722</v>
          </cell>
          <cell r="E3538">
            <v>9.809989681019958E-2</v>
          </cell>
          <cell r="F3538">
            <v>9.8100000000000007E-2</v>
          </cell>
        </row>
        <row r="3539">
          <cell r="D3539">
            <v>3.5329999999997219</v>
          </cell>
          <cell r="E3539">
            <v>9.8099898922252377E-2</v>
          </cell>
          <cell r="F3539">
            <v>9.8100000000000007E-2</v>
          </cell>
        </row>
        <row r="3540">
          <cell r="D3540">
            <v>3.5339999999997218</v>
          </cell>
          <cell r="E3540">
            <v>9.8099901028783729E-2</v>
          </cell>
          <cell r="F3540">
            <v>9.8100000000000007E-2</v>
          </cell>
        </row>
        <row r="3541">
          <cell r="D3541">
            <v>3.5349999999997217</v>
          </cell>
          <cell r="E3541">
            <v>9.8099903129623856E-2</v>
          </cell>
          <cell r="F3541">
            <v>9.8100000000000007E-2</v>
          </cell>
        </row>
        <row r="3542">
          <cell r="D3542">
            <v>3.5359999999997216</v>
          </cell>
          <cell r="E3542">
            <v>9.809990522460478E-2</v>
          </cell>
          <cell r="F3542">
            <v>9.8100000000000007E-2</v>
          </cell>
        </row>
        <row r="3543">
          <cell r="D3543">
            <v>3.5369999999997215</v>
          </cell>
          <cell r="E3543">
            <v>9.8099907313560372E-2</v>
          </cell>
          <cell r="F3543">
            <v>9.8100000000000007E-2</v>
          </cell>
        </row>
        <row r="3544">
          <cell r="D3544">
            <v>3.5379999999997214</v>
          </cell>
          <cell r="E3544">
            <v>9.8099909396326332E-2</v>
          </cell>
          <cell r="F3544">
            <v>9.8100000000000007E-2</v>
          </cell>
        </row>
        <row r="3545">
          <cell r="D3545">
            <v>3.5389999999997213</v>
          </cell>
          <cell r="E3545">
            <v>9.8099911472740178E-2</v>
          </cell>
          <cell r="F3545">
            <v>9.8100000000000007E-2</v>
          </cell>
        </row>
        <row r="3546">
          <cell r="D3546">
            <v>3.5399999999997211</v>
          </cell>
          <cell r="E3546">
            <v>9.8099913542641276E-2</v>
          </cell>
          <cell r="F3546">
            <v>9.8100000000000007E-2</v>
          </cell>
        </row>
        <row r="3547">
          <cell r="D3547">
            <v>3.540999999999721</v>
          </cell>
          <cell r="E3547">
            <v>9.8099915605870835E-2</v>
          </cell>
          <cell r="F3547">
            <v>9.8100000000000007E-2</v>
          </cell>
        </row>
        <row r="3548">
          <cell r="D3548">
            <v>3.5419999999997209</v>
          </cell>
          <cell r="E3548">
            <v>9.8099917662271899E-2</v>
          </cell>
          <cell r="F3548">
            <v>9.8100000000000007E-2</v>
          </cell>
        </row>
        <row r="3549">
          <cell r="D3549">
            <v>3.5429999999997208</v>
          </cell>
          <cell r="E3549">
            <v>9.8099919711689368E-2</v>
          </cell>
          <cell r="F3549">
            <v>9.8100000000000007E-2</v>
          </cell>
        </row>
        <row r="3550">
          <cell r="D3550">
            <v>3.5439999999997207</v>
          </cell>
          <cell r="E3550">
            <v>9.8099921753969963E-2</v>
          </cell>
          <cell r="F3550">
            <v>9.8100000000000007E-2</v>
          </cell>
        </row>
        <row r="3551">
          <cell r="D3551">
            <v>3.5449999999997206</v>
          </cell>
          <cell r="E3551">
            <v>9.809992378896229E-2</v>
          </cell>
          <cell r="F3551">
            <v>9.8100000000000007E-2</v>
          </cell>
        </row>
        <row r="3552">
          <cell r="D3552">
            <v>3.5459999999997205</v>
          </cell>
          <cell r="E3552">
            <v>9.8099925816516761E-2</v>
          </cell>
          <cell r="F3552">
            <v>9.8100000000000007E-2</v>
          </cell>
        </row>
        <row r="3553">
          <cell r="D3553">
            <v>3.5469999999997204</v>
          </cell>
          <cell r="E3553">
            <v>9.8099927836485648E-2</v>
          </cell>
          <cell r="F3553">
            <v>9.8100000000000007E-2</v>
          </cell>
        </row>
        <row r="3554">
          <cell r="D3554">
            <v>3.5479999999997203</v>
          </cell>
          <cell r="E3554">
            <v>9.8099929848723122E-2</v>
          </cell>
          <cell r="F3554">
            <v>9.8100000000000007E-2</v>
          </cell>
        </row>
        <row r="3555">
          <cell r="D3555">
            <v>3.5489999999997202</v>
          </cell>
          <cell r="E3555">
            <v>9.8099931853085159E-2</v>
          </cell>
          <cell r="F3555">
            <v>9.8100000000000007E-2</v>
          </cell>
        </row>
        <row r="3556">
          <cell r="D3556">
            <v>3.54999999999972</v>
          </cell>
          <cell r="E3556">
            <v>9.8099933849429596E-2</v>
          </cell>
          <cell r="F3556">
            <v>9.8100000000000007E-2</v>
          </cell>
        </row>
        <row r="3557">
          <cell r="D3557">
            <v>3.5509999999997199</v>
          </cell>
          <cell r="E3557">
            <v>9.8099935837616128E-2</v>
          </cell>
          <cell r="F3557">
            <v>9.8100000000000007E-2</v>
          </cell>
        </row>
        <row r="3558">
          <cell r="D3558">
            <v>3.5519999999997198</v>
          </cell>
          <cell r="E3558">
            <v>9.8099937817506297E-2</v>
          </cell>
          <cell r="F3558">
            <v>9.8100000000000007E-2</v>
          </cell>
        </row>
        <row r="3559">
          <cell r="D3559">
            <v>3.5529999999997197</v>
          </cell>
          <cell r="E3559">
            <v>9.8099939788963503E-2</v>
          </cell>
          <cell r="F3559">
            <v>9.8100000000000007E-2</v>
          </cell>
        </row>
        <row r="3560">
          <cell r="D3560">
            <v>3.5539999999997196</v>
          </cell>
          <cell r="E3560">
            <v>9.809994175185302E-2</v>
          </cell>
          <cell r="F3560">
            <v>9.8100000000000007E-2</v>
          </cell>
        </row>
        <row r="3561">
          <cell r="D3561">
            <v>3.5549999999997195</v>
          </cell>
          <cell r="E3561">
            <v>9.8099943706041956E-2</v>
          </cell>
          <cell r="F3561">
            <v>9.8100000000000007E-2</v>
          </cell>
        </row>
        <row r="3562">
          <cell r="D3562">
            <v>3.5559999999997194</v>
          </cell>
          <cell r="E3562">
            <v>9.8099945651399276E-2</v>
          </cell>
          <cell r="F3562">
            <v>9.8100000000000007E-2</v>
          </cell>
        </row>
        <row r="3563">
          <cell r="D3563">
            <v>3.5569999999997193</v>
          </cell>
          <cell r="E3563">
            <v>9.8099947587795791E-2</v>
          </cell>
          <cell r="F3563">
            <v>9.8100000000000007E-2</v>
          </cell>
        </row>
        <row r="3564">
          <cell r="D3564">
            <v>3.5579999999997192</v>
          </cell>
          <cell r="E3564">
            <v>9.8099949515104187E-2</v>
          </cell>
          <cell r="F3564">
            <v>9.8100000000000007E-2</v>
          </cell>
        </row>
        <row r="3565">
          <cell r="D3565">
            <v>3.5589999999997191</v>
          </cell>
          <cell r="E3565">
            <v>9.8099951433198995E-2</v>
          </cell>
          <cell r="F3565">
            <v>9.8100000000000007E-2</v>
          </cell>
        </row>
        <row r="3566">
          <cell r="D3566">
            <v>3.5599999999997189</v>
          </cell>
          <cell r="E3566">
            <v>9.8099953341956578E-2</v>
          </cell>
          <cell r="F3566">
            <v>9.8100000000000007E-2</v>
          </cell>
        </row>
        <row r="3567">
          <cell r="D3567">
            <v>3.5609999999997188</v>
          </cell>
          <cell r="E3567">
            <v>9.8099955241255157E-2</v>
          </cell>
          <cell r="F3567">
            <v>9.8100000000000007E-2</v>
          </cell>
        </row>
        <row r="3568">
          <cell r="D3568">
            <v>3.5619999999997187</v>
          </cell>
          <cell r="E3568">
            <v>9.8099957130974788E-2</v>
          </cell>
          <cell r="F3568">
            <v>9.8100000000000007E-2</v>
          </cell>
        </row>
        <row r="3569">
          <cell r="D3569">
            <v>3.5629999999997186</v>
          </cell>
          <cell r="E3569">
            <v>9.8099959010997398E-2</v>
          </cell>
          <cell r="F3569">
            <v>9.8100000000000007E-2</v>
          </cell>
        </row>
        <row r="3570">
          <cell r="D3570">
            <v>3.5639999999997185</v>
          </cell>
          <cell r="E3570">
            <v>9.8099960881206719E-2</v>
          </cell>
          <cell r="F3570">
            <v>9.8100000000000007E-2</v>
          </cell>
        </row>
        <row r="3571">
          <cell r="D3571">
            <v>3.5649999999997184</v>
          </cell>
          <cell r="E3571">
            <v>9.8099962741488356E-2</v>
          </cell>
          <cell r="F3571">
            <v>9.8100000000000007E-2</v>
          </cell>
        </row>
        <row r="3572">
          <cell r="D3572">
            <v>3.5659999999997183</v>
          </cell>
          <cell r="E3572">
            <v>9.8099964591729746E-2</v>
          </cell>
          <cell r="F3572">
            <v>9.8100000000000007E-2</v>
          </cell>
        </row>
        <row r="3573">
          <cell r="D3573">
            <v>3.5669999999997182</v>
          </cell>
          <cell r="E3573">
            <v>9.809996643182016E-2</v>
          </cell>
          <cell r="F3573">
            <v>9.8100000000000007E-2</v>
          </cell>
        </row>
        <row r="3574">
          <cell r="D3574">
            <v>3.5679999999997181</v>
          </cell>
          <cell r="E3574">
            <v>9.8099968261650725E-2</v>
          </cell>
          <cell r="F3574">
            <v>9.8100000000000007E-2</v>
          </cell>
        </row>
        <row r="3575">
          <cell r="D3575">
            <v>3.568999999999718</v>
          </cell>
          <cell r="E3575">
            <v>9.809997008111436E-2</v>
          </cell>
          <cell r="F3575">
            <v>9.8100000000000007E-2</v>
          </cell>
        </row>
        <row r="3576">
          <cell r="D3576">
            <v>3.5699999999997178</v>
          </cell>
          <cell r="E3576">
            <v>9.8099971890105844E-2</v>
          </cell>
          <cell r="F3576">
            <v>9.8100000000000007E-2</v>
          </cell>
        </row>
        <row r="3577">
          <cell r="D3577">
            <v>3.5709999999997177</v>
          </cell>
          <cell r="E3577">
            <v>9.8099973688521788E-2</v>
          </cell>
          <cell r="F3577">
            <v>9.8100000000000007E-2</v>
          </cell>
        </row>
        <row r="3578">
          <cell r="D3578">
            <v>3.5719999999997176</v>
          </cell>
          <cell r="E3578">
            <v>9.8099975476260592E-2</v>
          </cell>
          <cell r="F3578">
            <v>9.8100000000000007E-2</v>
          </cell>
        </row>
        <row r="3579">
          <cell r="D3579">
            <v>3.5729999999997175</v>
          </cell>
          <cell r="E3579">
            <v>9.809997725322249E-2</v>
          </cell>
          <cell r="F3579">
            <v>9.8100000000000007E-2</v>
          </cell>
        </row>
        <row r="3580">
          <cell r="D3580">
            <v>3.5739999999997174</v>
          </cell>
          <cell r="E3580">
            <v>9.8099979019309544E-2</v>
          </cell>
          <cell r="F3580">
            <v>9.8100000000000007E-2</v>
          </cell>
        </row>
        <row r="3581">
          <cell r="D3581">
            <v>3.5749999999997173</v>
          </cell>
          <cell r="E3581">
            <v>9.809998077442561E-2</v>
          </cell>
          <cell r="F3581">
            <v>9.8100000000000007E-2</v>
          </cell>
        </row>
        <row r="3582">
          <cell r="D3582">
            <v>3.5759999999997172</v>
          </cell>
          <cell r="E3582">
            <v>9.8099982518476347E-2</v>
          </cell>
          <cell r="F3582">
            <v>9.8100000000000007E-2</v>
          </cell>
        </row>
        <row r="3583">
          <cell r="D3583">
            <v>3.5769999999997171</v>
          </cell>
          <cell r="E3583">
            <v>9.8099984251369246E-2</v>
          </cell>
          <cell r="F3583">
            <v>9.8100000000000007E-2</v>
          </cell>
        </row>
        <row r="3584">
          <cell r="D3584">
            <v>3.577999999999717</v>
          </cell>
          <cell r="E3584">
            <v>9.8099985973013601E-2</v>
          </cell>
          <cell r="F3584">
            <v>9.8100000000000007E-2</v>
          </cell>
        </row>
        <row r="3585">
          <cell r="D3585">
            <v>3.5789999999997169</v>
          </cell>
          <cell r="E3585">
            <v>9.8099987683320483E-2</v>
          </cell>
          <cell r="F3585">
            <v>9.8100000000000007E-2</v>
          </cell>
        </row>
        <row r="3586">
          <cell r="D3586">
            <v>3.5799999999997167</v>
          </cell>
          <cell r="E3586">
            <v>9.8099989382202768E-2</v>
          </cell>
          <cell r="F3586">
            <v>9.8100000000000007E-2</v>
          </cell>
        </row>
        <row r="3587">
          <cell r="D3587">
            <v>3.5809999999997166</v>
          </cell>
          <cell r="E3587">
            <v>9.8099991069575107E-2</v>
          </cell>
          <cell r="F3587">
            <v>9.8100000000000007E-2</v>
          </cell>
        </row>
        <row r="3588">
          <cell r="D3588">
            <v>3.5819999999997165</v>
          </cell>
          <cell r="E3588">
            <v>9.8099992745353942E-2</v>
          </cell>
          <cell r="F3588">
            <v>9.8100000000000007E-2</v>
          </cell>
        </row>
        <row r="3589">
          <cell r="D3589">
            <v>3.5829999999997164</v>
          </cell>
          <cell r="E3589">
            <v>9.8099994409457464E-2</v>
          </cell>
          <cell r="F3589">
            <v>9.8100000000000007E-2</v>
          </cell>
        </row>
        <row r="3590">
          <cell r="D3590">
            <v>3.5839999999997163</v>
          </cell>
          <cell r="E3590">
            <v>9.8099996061805667E-2</v>
          </cell>
          <cell r="F3590">
            <v>9.8100000000000007E-2</v>
          </cell>
        </row>
        <row r="3591">
          <cell r="D3591">
            <v>3.5849999999997162</v>
          </cell>
          <cell r="E3591">
            <v>9.8099997702320293E-2</v>
          </cell>
          <cell r="F3591">
            <v>9.8100000000000007E-2</v>
          </cell>
        </row>
        <row r="3592">
          <cell r="D3592">
            <v>3.5859999999997161</v>
          </cell>
          <cell r="E3592">
            <v>9.8099999330924878E-2</v>
          </cell>
          <cell r="F3592">
            <v>9.8100000000000007E-2</v>
          </cell>
        </row>
        <row r="3593">
          <cell r="D3593">
            <v>3.586999999999716</v>
          </cell>
          <cell r="E3593">
            <v>9.8100000947544688E-2</v>
          </cell>
          <cell r="F3593">
            <v>9.8100000000000007E-2</v>
          </cell>
        </row>
        <row r="3594">
          <cell r="D3594">
            <v>3.5879999999997159</v>
          </cell>
          <cell r="E3594">
            <v>9.8100002552106741E-2</v>
          </cell>
          <cell r="F3594">
            <v>9.8100000000000007E-2</v>
          </cell>
        </row>
        <row r="3595">
          <cell r="D3595">
            <v>3.5889999999997158</v>
          </cell>
          <cell r="E3595">
            <v>9.8100004144539815E-2</v>
          </cell>
          <cell r="F3595">
            <v>9.8100000000000007E-2</v>
          </cell>
        </row>
        <row r="3596">
          <cell r="D3596">
            <v>3.5899999999997156</v>
          </cell>
          <cell r="E3596">
            <v>9.8100005724774411E-2</v>
          </cell>
          <cell r="F3596">
            <v>9.8100000000000007E-2</v>
          </cell>
        </row>
        <row r="3597">
          <cell r="D3597">
            <v>3.5909999999997155</v>
          </cell>
          <cell r="E3597">
            <v>9.8100007292742791E-2</v>
          </cell>
          <cell r="F3597">
            <v>9.8100000000000007E-2</v>
          </cell>
        </row>
        <row r="3598">
          <cell r="D3598">
            <v>3.5919999999997154</v>
          </cell>
          <cell r="E3598">
            <v>9.8100008848378911E-2</v>
          </cell>
          <cell r="F3598">
            <v>9.8100000000000007E-2</v>
          </cell>
        </row>
        <row r="3599">
          <cell r="D3599">
            <v>3.5929999999997153</v>
          </cell>
          <cell r="E3599">
            <v>9.8100010391618489E-2</v>
          </cell>
          <cell r="F3599">
            <v>9.8100000000000007E-2</v>
          </cell>
        </row>
        <row r="3600">
          <cell r="D3600">
            <v>3.5939999999997152</v>
          </cell>
          <cell r="E3600">
            <v>9.8100011922398936E-2</v>
          </cell>
          <cell r="F3600">
            <v>9.8100000000000007E-2</v>
          </cell>
        </row>
        <row r="3601">
          <cell r="D3601">
            <v>3.5949999999997151</v>
          </cell>
          <cell r="E3601">
            <v>9.8100013440659342E-2</v>
          </cell>
          <cell r="F3601">
            <v>9.8100000000000007E-2</v>
          </cell>
        </row>
        <row r="3602">
          <cell r="D3602">
            <v>3.595999999999715</v>
          </cell>
          <cell r="E3602">
            <v>9.8100014946340547E-2</v>
          </cell>
          <cell r="F3602">
            <v>9.8100000000000007E-2</v>
          </cell>
        </row>
        <row r="3603">
          <cell r="D3603">
            <v>3.5969999999997149</v>
          </cell>
          <cell r="E3603">
            <v>9.8100016439385068E-2</v>
          </cell>
          <cell r="F3603">
            <v>9.8100000000000007E-2</v>
          </cell>
        </row>
        <row r="3604">
          <cell r="D3604">
            <v>3.5979999999997148</v>
          </cell>
          <cell r="E3604">
            <v>9.8100017919737117E-2</v>
          </cell>
          <cell r="F3604">
            <v>9.8100000000000007E-2</v>
          </cell>
        </row>
        <row r="3605">
          <cell r="D3605">
            <v>3.5989999999997146</v>
          </cell>
          <cell r="E3605">
            <v>9.8100019387342585E-2</v>
          </cell>
          <cell r="F3605">
            <v>9.8100000000000007E-2</v>
          </cell>
        </row>
        <row r="3606">
          <cell r="D3606">
            <v>3.5999999999997145</v>
          </cell>
          <cell r="E3606">
            <v>9.8100020842149013E-2</v>
          </cell>
          <cell r="F3606">
            <v>9.8100000000000007E-2</v>
          </cell>
        </row>
        <row r="3607">
          <cell r="D3607">
            <v>3.6009999999997144</v>
          </cell>
          <cell r="E3607">
            <v>9.8100022284105637E-2</v>
          </cell>
          <cell r="F3607">
            <v>9.8100000000000007E-2</v>
          </cell>
        </row>
        <row r="3608">
          <cell r="D3608">
            <v>3.6019999999997143</v>
          </cell>
          <cell r="E3608">
            <v>9.810002371316337E-2</v>
          </cell>
          <cell r="F3608">
            <v>9.8100000000000007E-2</v>
          </cell>
        </row>
        <row r="3609">
          <cell r="D3609">
            <v>3.6029999999997142</v>
          </cell>
          <cell r="E3609">
            <v>9.8100025129274737E-2</v>
          </cell>
          <cell r="F3609">
            <v>9.8100000000000007E-2</v>
          </cell>
        </row>
        <row r="3610">
          <cell r="D3610">
            <v>3.6039999999997141</v>
          </cell>
          <cell r="E3610">
            <v>9.8100026532393955E-2</v>
          </cell>
          <cell r="F3610">
            <v>9.8100000000000007E-2</v>
          </cell>
        </row>
        <row r="3611">
          <cell r="D3611">
            <v>3.604999999999714</v>
          </cell>
          <cell r="E3611">
            <v>9.8100027922476837E-2</v>
          </cell>
          <cell r="F3611">
            <v>9.8100000000000007E-2</v>
          </cell>
        </row>
        <row r="3612">
          <cell r="D3612">
            <v>3.6059999999997139</v>
          </cell>
          <cell r="E3612">
            <v>9.8100029299480862E-2</v>
          </cell>
          <cell r="F3612">
            <v>9.8100000000000007E-2</v>
          </cell>
        </row>
        <row r="3613">
          <cell r="D3613">
            <v>3.6069999999997138</v>
          </cell>
          <cell r="E3613">
            <v>9.810003066336509E-2</v>
          </cell>
          <cell r="F3613">
            <v>9.8100000000000007E-2</v>
          </cell>
        </row>
        <row r="3614">
          <cell r="D3614">
            <v>3.6079999999997137</v>
          </cell>
          <cell r="E3614">
            <v>9.8100032014090233E-2</v>
          </cell>
          <cell r="F3614">
            <v>9.8100000000000007E-2</v>
          </cell>
        </row>
        <row r="3615">
          <cell r="D3615">
            <v>3.6089999999997135</v>
          </cell>
          <cell r="E3615">
            <v>9.8100033351618585E-2</v>
          </cell>
          <cell r="F3615">
            <v>9.8100000000000007E-2</v>
          </cell>
        </row>
        <row r="3616">
          <cell r="D3616">
            <v>3.6099999999997134</v>
          </cell>
          <cell r="E3616">
            <v>9.8100034675914063E-2</v>
          </cell>
          <cell r="F3616">
            <v>9.8100000000000007E-2</v>
          </cell>
        </row>
        <row r="3617">
          <cell r="D3617">
            <v>3.6109999999997133</v>
          </cell>
          <cell r="E3617">
            <v>9.8100035986942155E-2</v>
          </cell>
          <cell r="F3617">
            <v>9.8100000000000007E-2</v>
          </cell>
        </row>
        <row r="3618">
          <cell r="D3618">
            <v>3.6119999999997132</v>
          </cell>
          <cell r="E3618">
            <v>9.8100037284669928E-2</v>
          </cell>
          <cell r="F3618">
            <v>9.8100000000000007E-2</v>
          </cell>
        </row>
        <row r="3619">
          <cell r="D3619">
            <v>3.6129999999997131</v>
          </cell>
          <cell r="E3619">
            <v>9.8100038569066045E-2</v>
          </cell>
          <cell r="F3619">
            <v>9.8100000000000007E-2</v>
          </cell>
        </row>
        <row r="3620">
          <cell r="D3620">
            <v>3.613999999999713</v>
          </cell>
          <cell r="E3620">
            <v>9.8100039840100711E-2</v>
          </cell>
          <cell r="F3620">
            <v>9.8100000000000007E-2</v>
          </cell>
        </row>
        <row r="3621">
          <cell r="D3621">
            <v>3.6149999999997129</v>
          </cell>
          <cell r="E3621">
            <v>9.8100041097745699E-2</v>
          </cell>
          <cell r="F3621">
            <v>9.8100000000000007E-2</v>
          </cell>
        </row>
        <row r="3622">
          <cell r="D3622">
            <v>3.6159999999997128</v>
          </cell>
          <cell r="E3622">
            <v>9.8100042341974336E-2</v>
          </cell>
          <cell r="F3622">
            <v>9.8100000000000007E-2</v>
          </cell>
        </row>
        <row r="3623">
          <cell r="D3623">
            <v>3.6169999999997127</v>
          </cell>
          <cell r="E3623">
            <v>9.8100043572761475E-2</v>
          </cell>
          <cell r="F3623">
            <v>9.8100000000000007E-2</v>
          </cell>
        </row>
        <row r="3624">
          <cell r="D3624">
            <v>3.6179999999997126</v>
          </cell>
          <cell r="E3624">
            <v>9.810004479008351E-2</v>
          </cell>
          <cell r="F3624">
            <v>9.8100000000000007E-2</v>
          </cell>
        </row>
        <row r="3625">
          <cell r="D3625">
            <v>3.6189999999997124</v>
          </cell>
          <cell r="E3625">
            <v>9.8100045993918347E-2</v>
          </cell>
          <cell r="F3625">
            <v>9.8100000000000007E-2</v>
          </cell>
        </row>
        <row r="3626">
          <cell r="D3626">
            <v>3.6199999999997123</v>
          </cell>
          <cell r="E3626">
            <v>9.8100047184245392E-2</v>
          </cell>
          <cell r="F3626">
            <v>9.8100000000000007E-2</v>
          </cell>
        </row>
        <row r="3627">
          <cell r="D3627">
            <v>3.6209999999997122</v>
          </cell>
          <cell r="E3627">
            <v>9.8100048361045578E-2</v>
          </cell>
          <cell r="F3627">
            <v>9.8100000000000007E-2</v>
          </cell>
        </row>
        <row r="3628">
          <cell r="D3628">
            <v>3.6219999999997121</v>
          </cell>
          <cell r="E3628">
            <v>9.8100049524301333E-2</v>
          </cell>
          <cell r="F3628">
            <v>9.8100000000000007E-2</v>
          </cell>
        </row>
        <row r="3629">
          <cell r="D3629">
            <v>3.622999999999712</v>
          </cell>
          <cell r="E3629">
            <v>9.8100050673996575E-2</v>
          </cell>
          <cell r="F3629">
            <v>9.8100000000000007E-2</v>
          </cell>
        </row>
        <row r="3630">
          <cell r="D3630">
            <v>3.6239999999997119</v>
          </cell>
          <cell r="E3630">
            <v>9.8100051810116676E-2</v>
          </cell>
          <cell r="F3630">
            <v>9.8100000000000007E-2</v>
          </cell>
        </row>
        <row r="3631">
          <cell r="D3631">
            <v>3.6249999999997118</v>
          </cell>
          <cell r="E3631">
            <v>9.8100052932648479E-2</v>
          </cell>
          <cell r="F3631">
            <v>9.8100000000000007E-2</v>
          </cell>
        </row>
        <row r="3632">
          <cell r="D3632">
            <v>3.6259999999997117</v>
          </cell>
          <cell r="E3632">
            <v>9.8100054041580287E-2</v>
          </cell>
          <cell r="F3632">
            <v>9.8100000000000007E-2</v>
          </cell>
        </row>
        <row r="3633">
          <cell r="D3633">
            <v>3.6269999999997116</v>
          </cell>
          <cell r="E3633">
            <v>9.8100055136901843E-2</v>
          </cell>
          <cell r="F3633">
            <v>9.8100000000000007E-2</v>
          </cell>
        </row>
        <row r="3634">
          <cell r="D3634">
            <v>3.6279999999997115</v>
          </cell>
          <cell r="E3634">
            <v>9.8100056218604306E-2</v>
          </cell>
          <cell r="F3634">
            <v>9.8100000000000007E-2</v>
          </cell>
        </row>
        <row r="3635">
          <cell r="D3635">
            <v>3.6289999999997113</v>
          </cell>
          <cell r="E3635">
            <v>9.8100057286680309E-2</v>
          </cell>
          <cell r="F3635">
            <v>9.8100000000000007E-2</v>
          </cell>
        </row>
        <row r="3636">
          <cell r="D3636">
            <v>3.6299999999997112</v>
          </cell>
          <cell r="E3636">
            <v>9.8100058341123883E-2</v>
          </cell>
          <cell r="F3636">
            <v>9.8100000000000007E-2</v>
          </cell>
        </row>
        <row r="3637">
          <cell r="D3637">
            <v>3.6309999999997111</v>
          </cell>
          <cell r="E3637">
            <v>9.8100059381930449E-2</v>
          </cell>
          <cell r="F3637">
            <v>9.8100000000000007E-2</v>
          </cell>
        </row>
        <row r="3638">
          <cell r="D3638">
            <v>3.631999999999711</v>
          </cell>
          <cell r="E3638">
            <v>9.8100060409096856E-2</v>
          </cell>
          <cell r="F3638">
            <v>9.8100000000000007E-2</v>
          </cell>
        </row>
        <row r="3639">
          <cell r="D3639">
            <v>3.6329999999997109</v>
          </cell>
          <cell r="E3639">
            <v>9.8100061422621315E-2</v>
          </cell>
          <cell r="F3639">
            <v>9.8100000000000007E-2</v>
          </cell>
        </row>
        <row r="3640">
          <cell r="D3640">
            <v>3.6339999999997108</v>
          </cell>
          <cell r="E3640">
            <v>9.8100062422503409E-2</v>
          </cell>
          <cell r="F3640">
            <v>9.8100000000000007E-2</v>
          </cell>
        </row>
        <row r="3641">
          <cell r="D3641">
            <v>3.6349999999997107</v>
          </cell>
          <cell r="E3641">
            <v>9.8100063408744109E-2</v>
          </cell>
          <cell r="F3641">
            <v>9.8100000000000007E-2</v>
          </cell>
        </row>
        <row r="3642">
          <cell r="D3642">
            <v>3.6359999999997106</v>
          </cell>
          <cell r="E3642">
            <v>9.8100064381345733E-2</v>
          </cell>
          <cell r="F3642">
            <v>9.8100000000000007E-2</v>
          </cell>
        </row>
        <row r="3643">
          <cell r="D3643">
            <v>3.6369999999997105</v>
          </cell>
          <cell r="E3643">
            <v>9.8100065340311973E-2</v>
          </cell>
          <cell r="F3643">
            <v>9.8100000000000007E-2</v>
          </cell>
        </row>
        <row r="3644">
          <cell r="D3644">
            <v>3.6379999999997104</v>
          </cell>
          <cell r="E3644">
            <v>9.8100066285647824E-2</v>
          </cell>
          <cell r="F3644">
            <v>9.8100000000000007E-2</v>
          </cell>
        </row>
        <row r="3645">
          <cell r="D3645">
            <v>3.6389999999997102</v>
          </cell>
          <cell r="E3645">
            <v>9.8100067217359616E-2</v>
          </cell>
          <cell r="F3645">
            <v>9.8100000000000007E-2</v>
          </cell>
        </row>
        <row r="3646">
          <cell r="D3646">
            <v>3.6399999999997101</v>
          </cell>
          <cell r="E3646">
            <v>9.8100068135454979E-2</v>
          </cell>
          <cell r="F3646">
            <v>9.8100000000000007E-2</v>
          </cell>
        </row>
        <row r="3647">
          <cell r="D3647">
            <v>3.64099999999971</v>
          </cell>
          <cell r="E3647">
            <v>9.8100069039942867E-2</v>
          </cell>
          <cell r="F3647">
            <v>9.8100000000000007E-2</v>
          </cell>
        </row>
        <row r="3648">
          <cell r="D3648">
            <v>3.6419999999997099</v>
          </cell>
          <cell r="E3648">
            <v>9.8100069930833533E-2</v>
          </cell>
          <cell r="F3648">
            <v>9.8100000000000007E-2</v>
          </cell>
        </row>
        <row r="3649">
          <cell r="D3649">
            <v>3.6429999999997098</v>
          </cell>
          <cell r="E3649">
            <v>9.8100070808138498E-2</v>
          </cell>
          <cell r="F3649">
            <v>9.8100000000000007E-2</v>
          </cell>
        </row>
        <row r="3650">
          <cell r="D3650">
            <v>3.6439999999997097</v>
          </cell>
          <cell r="E3650">
            <v>9.8100071671870584E-2</v>
          </cell>
          <cell r="F3650">
            <v>9.8100000000000007E-2</v>
          </cell>
        </row>
        <row r="3651">
          <cell r="D3651">
            <v>3.6449999999997096</v>
          </cell>
          <cell r="E3651">
            <v>9.8100072522043835E-2</v>
          </cell>
          <cell r="F3651">
            <v>9.8100000000000007E-2</v>
          </cell>
        </row>
        <row r="3652">
          <cell r="D3652">
            <v>3.6459999999997095</v>
          </cell>
          <cell r="E3652">
            <v>9.8100073358673587E-2</v>
          </cell>
          <cell r="F3652">
            <v>9.8100000000000007E-2</v>
          </cell>
        </row>
        <row r="3653">
          <cell r="D3653">
            <v>3.6469999999997094</v>
          </cell>
          <cell r="E3653">
            <v>9.8100074181776395E-2</v>
          </cell>
          <cell r="F3653">
            <v>9.8100000000000007E-2</v>
          </cell>
        </row>
        <row r="3654">
          <cell r="D3654">
            <v>3.6479999999997093</v>
          </cell>
          <cell r="E3654">
            <v>9.8100074991370065E-2</v>
          </cell>
          <cell r="F3654">
            <v>9.8100000000000007E-2</v>
          </cell>
        </row>
        <row r="3655">
          <cell r="D3655">
            <v>3.6489999999997091</v>
          </cell>
          <cell r="E3655">
            <v>9.8100075787473609E-2</v>
          </cell>
          <cell r="F3655">
            <v>9.8100000000000007E-2</v>
          </cell>
        </row>
        <row r="3656">
          <cell r="D3656">
            <v>3.649999999999709</v>
          </cell>
          <cell r="E3656">
            <v>9.8100076570107234E-2</v>
          </cell>
          <cell r="F3656">
            <v>9.8100000000000007E-2</v>
          </cell>
        </row>
        <row r="3657">
          <cell r="D3657">
            <v>3.6509999999997089</v>
          </cell>
          <cell r="E3657">
            <v>9.8100077339292352E-2</v>
          </cell>
          <cell r="F3657">
            <v>9.8100000000000007E-2</v>
          </cell>
        </row>
        <row r="3658">
          <cell r="D3658">
            <v>3.6519999999997088</v>
          </cell>
          <cell r="E3658">
            <v>9.8100078095051571E-2</v>
          </cell>
          <cell r="F3658">
            <v>9.8100000000000007E-2</v>
          </cell>
        </row>
        <row r="3659">
          <cell r="D3659">
            <v>3.6529999999997087</v>
          </cell>
          <cell r="E3659">
            <v>9.810007883740865E-2</v>
          </cell>
          <cell r="F3659">
            <v>9.8100000000000007E-2</v>
          </cell>
        </row>
        <row r="3660">
          <cell r="D3660">
            <v>3.6539999999997086</v>
          </cell>
          <cell r="E3660">
            <v>9.810007956638854E-2</v>
          </cell>
          <cell r="F3660">
            <v>9.8100000000000007E-2</v>
          </cell>
        </row>
        <row r="3661">
          <cell r="D3661">
            <v>3.6549999999997085</v>
          </cell>
          <cell r="E3661">
            <v>9.8100080282017346E-2</v>
          </cell>
          <cell r="F3661">
            <v>9.8100000000000007E-2</v>
          </cell>
        </row>
        <row r="3662">
          <cell r="D3662">
            <v>3.6559999999997084</v>
          </cell>
          <cell r="E3662">
            <v>9.8100080984322283E-2</v>
          </cell>
          <cell r="F3662">
            <v>9.8100000000000007E-2</v>
          </cell>
        </row>
        <row r="3663">
          <cell r="D3663">
            <v>3.6569999999997083</v>
          </cell>
          <cell r="E3663">
            <v>9.8100081673331715E-2</v>
          </cell>
          <cell r="F3663">
            <v>9.8100000000000007E-2</v>
          </cell>
        </row>
        <row r="3664">
          <cell r="D3664">
            <v>3.6579999999997082</v>
          </cell>
          <cell r="E3664">
            <v>9.8100082349075135E-2</v>
          </cell>
          <cell r="F3664">
            <v>9.8100000000000007E-2</v>
          </cell>
        </row>
        <row r="3665">
          <cell r="D3665">
            <v>3.658999999999708</v>
          </cell>
          <cell r="E3665">
            <v>9.8100083011583128E-2</v>
          </cell>
          <cell r="F3665">
            <v>9.8100000000000007E-2</v>
          </cell>
        </row>
        <row r="3666">
          <cell r="D3666">
            <v>3.6599999999997079</v>
          </cell>
          <cell r="E3666">
            <v>9.8100083660887391E-2</v>
          </cell>
          <cell r="F3666">
            <v>9.8100000000000007E-2</v>
          </cell>
        </row>
        <row r="3667">
          <cell r="D3667">
            <v>3.6609999999997078</v>
          </cell>
          <cell r="E3667">
            <v>9.8100084297020718E-2</v>
          </cell>
          <cell r="F3667">
            <v>9.8100000000000007E-2</v>
          </cell>
        </row>
        <row r="3668">
          <cell r="D3668">
            <v>3.6619999999997077</v>
          </cell>
          <cell r="E3668">
            <v>9.8100084920016942E-2</v>
          </cell>
          <cell r="F3668">
            <v>9.8100000000000007E-2</v>
          </cell>
        </row>
        <row r="3669">
          <cell r="D3669">
            <v>3.6629999999997076</v>
          </cell>
          <cell r="E3669">
            <v>9.8100085529910994E-2</v>
          </cell>
          <cell r="F3669">
            <v>9.8100000000000007E-2</v>
          </cell>
        </row>
        <row r="3670">
          <cell r="D3670">
            <v>3.6639999999997075</v>
          </cell>
          <cell r="E3670">
            <v>9.8100086126738845E-2</v>
          </cell>
          <cell r="F3670">
            <v>9.8100000000000007E-2</v>
          </cell>
        </row>
        <row r="3671">
          <cell r="D3671">
            <v>3.6649999999997074</v>
          </cell>
          <cell r="E3671">
            <v>9.8100086710537479E-2</v>
          </cell>
          <cell r="F3671">
            <v>9.8100000000000007E-2</v>
          </cell>
        </row>
        <row r="3672">
          <cell r="D3672">
            <v>3.6659999999997073</v>
          </cell>
          <cell r="E3672">
            <v>9.8100087281344922E-2</v>
          </cell>
          <cell r="F3672">
            <v>9.8100000000000007E-2</v>
          </cell>
        </row>
        <row r="3673">
          <cell r="D3673">
            <v>3.6669999999997072</v>
          </cell>
          <cell r="E3673">
            <v>9.810008783920024E-2</v>
          </cell>
          <cell r="F3673">
            <v>9.8100000000000007E-2</v>
          </cell>
        </row>
        <row r="3674">
          <cell r="D3674">
            <v>3.6679999999997071</v>
          </cell>
          <cell r="E3674">
            <v>9.8100088384143511E-2</v>
          </cell>
          <cell r="F3674">
            <v>9.8100000000000007E-2</v>
          </cell>
        </row>
        <row r="3675">
          <cell r="D3675">
            <v>3.6689999999997069</v>
          </cell>
          <cell r="E3675">
            <v>9.8100088916215772E-2</v>
          </cell>
          <cell r="F3675">
            <v>9.8100000000000007E-2</v>
          </cell>
        </row>
        <row r="3676">
          <cell r="D3676">
            <v>3.6699999999997068</v>
          </cell>
          <cell r="E3676">
            <v>9.8100089435459073E-2</v>
          </cell>
          <cell r="F3676">
            <v>9.8100000000000007E-2</v>
          </cell>
        </row>
        <row r="3677">
          <cell r="D3677">
            <v>3.6709999999997067</v>
          </cell>
          <cell r="E3677">
            <v>9.8100089941916421E-2</v>
          </cell>
          <cell r="F3677">
            <v>9.8100000000000007E-2</v>
          </cell>
        </row>
        <row r="3678">
          <cell r="D3678">
            <v>3.6719999999997066</v>
          </cell>
          <cell r="E3678">
            <v>9.8100090435631782E-2</v>
          </cell>
          <cell r="F3678">
            <v>9.8100000000000007E-2</v>
          </cell>
        </row>
        <row r="3679">
          <cell r="D3679">
            <v>3.6729999999997065</v>
          </cell>
          <cell r="E3679">
            <v>9.8100090916650062E-2</v>
          </cell>
          <cell r="F3679">
            <v>9.8100000000000007E-2</v>
          </cell>
        </row>
        <row r="3680">
          <cell r="D3680">
            <v>3.6739999999997064</v>
          </cell>
          <cell r="E3680">
            <v>9.8100091385017144E-2</v>
          </cell>
          <cell r="F3680">
            <v>9.8100000000000007E-2</v>
          </cell>
        </row>
        <row r="3681">
          <cell r="D3681">
            <v>3.6749999999997063</v>
          </cell>
          <cell r="E3681">
            <v>9.8100091840779793E-2</v>
          </cell>
          <cell r="F3681">
            <v>9.8100000000000007E-2</v>
          </cell>
        </row>
        <row r="3682">
          <cell r="D3682">
            <v>3.6759999999997062</v>
          </cell>
          <cell r="E3682">
            <v>9.810009228398571E-2</v>
          </cell>
          <cell r="F3682">
            <v>9.8100000000000007E-2</v>
          </cell>
        </row>
        <row r="3683">
          <cell r="D3683">
            <v>3.6769999999997061</v>
          </cell>
          <cell r="E3683">
            <v>9.8100092714683507E-2</v>
          </cell>
          <cell r="F3683">
            <v>9.8100000000000007E-2</v>
          </cell>
        </row>
        <row r="3684">
          <cell r="D3684">
            <v>3.6779999999997059</v>
          </cell>
          <cell r="E3684">
            <v>9.8100093132922658E-2</v>
          </cell>
          <cell r="F3684">
            <v>9.8100000000000007E-2</v>
          </cell>
        </row>
        <row r="3685">
          <cell r="D3685">
            <v>3.6789999999997058</v>
          </cell>
          <cell r="E3685">
            <v>9.8100093538753527E-2</v>
          </cell>
          <cell r="F3685">
            <v>9.8100000000000007E-2</v>
          </cell>
        </row>
        <row r="3686">
          <cell r="D3686">
            <v>3.6799999999997057</v>
          </cell>
          <cell r="E3686">
            <v>9.810009393222735E-2</v>
          </cell>
          <cell r="F3686">
            <v>9.8100000000000007E-2</v>
          </cell>
        </row>
        <row r="3687">
          <cell r="D3687">
            <v>3.6809999999997056</v>
          </cell>
          <cell r="E3687">
            <v>9.8100094313396224E-2</v>
          </cell>
          <cell r="F3687">
            <v>9.8100000000000007E-2</v>
          </cell>
        </row>
        <row r="3688">
          <cell r="D3688">
            <v>3.6819999999997055</v>
          </cell>
          <cell r="E3688">
            <v>9.810009468231308E-2</v>
          </cell>
          <cell r="F3688">
            <v>9.8100000000000007E-2</v>
          </cell>
        </row>
        <row r="3689">
          <cell r="D3689">
            <v>3.6829999999997054</v>
          </cell>
          <cell r="E3689">
            <v>9.8100095039031707E-2</v>
          </cell>
          <cell r="F3689">
            <v>9.8100000000000007E-2</v>
          </cell>
        </row>
        <row r="3690">
          <cell r="D3690">
            <v>3.6839999999997053</v>
          </cell>
          <cell r="E3690">
            <v>9.81000953836067E-2</v>
          </cell>
          <cell r="F3690">
            <v>9.8100000000000007E-2</v>
          </cell>
        </row>
        <row r="3691">
          <cell r="D3691">
            <v>3.6849999999997052</v>
          </cell>
          <cell r="E3691">
            <v>9.8100095716093474E-2</v>
          </cell>
          <cell r="F3691">
            <v>9.8100000000000007E-2</v>
          </cell>
        </row>
        <row r="3692">
          <cell r="D3692">
            <v>3.6859999999997051</v>
          </cell>
          <cell r="E3692">
            <v>9.8100096036548221E-2</v>
          </cell>
          <cell r="F3692">
            <v>9.8100000000000007E-2</v>
          </cell>
        </row>
        <row r="3693">
          <cell r="D3693">
            <v>3.686999999999705</v>
          </cell>
          <cell r="E3693">
            <v>9.8100096345027935E-2</v>
          </cell>
          <cell r="F3693">
            <v>9.8100000000000007E-2</v>
          </cell>
        </row>
        <row r="3694">
          <cell r="D3694">
            <v>3.6879999999997048</v>
          </cell>
          <cell r="E3694">
            <v>9.8100096641590376E-2</v>
          </cell>
          <cell r="F3694">
            <v>9.8100000000000007E-2</v>
          </cell>
        </row>
        <row r="3695">
          <cell r="D3695">
            <v>3.6889999999997047</v>
          </cell>
          <cell r="E3695">
            <v>9.8100096926294081E-2</v>
          </cell>
          <cell r="F3695">
            <v>9.8100000000000007E-2</v>
          </cell>
        </row>
        <row r="3696">
          <cell r="D3696">
            <v>3.6899999999997046</v>
          </cell>
          <cell r="E3696">
            <v>9.8100097199198349E-2</v>
          </cell>
          <cell r="F3696">
            <v>9.8100000000000007E-2</v>
          </cell>
        </row>
        <row r="3697">
          <cell r="D3697">
            <v>3.6909999999997045</v>
          </cell>
          <cell r="E3697">
            <v>9.8100097460363203E-2</v>
          </cell>
          <cell r="F3697">
            <v>9.8100000000000007E-2</v>
          </cell>
        </row>
        <row r="3698">
          <cell r="D3698">
            <v>3.6919999999997044</v>
          </cell>
          <cell r="E3698">
            <v>9.8100097709849399E-2</v>
          </cell>
          <cell r="F3698">
            <v>9.8100000000000007E-2</v>
          </cell>
        </row>
        <row r="3699">
          <cell r="D3699">
            <v>3.6929999999997043</v>
          </cell>
          <cell r="E3699">
            <v>9.8100097947718415E-2</v>
          </cell>
          <cell r="F3699">
            <v>9.8100000000000007E-2</v>
          </cell>
        </row>
        <row r="3700">
          <cell r="D3700">
            <v>3.6939999999997042</v>
          </cell>
          <cell r="E3700">
            <v>9.8100098174032424E-2</v>
          </cell>
          <cell r="F3700">
            <v>9.8100000000000007E-2</v>
          </cell>
        </row>
        <row r="3701">
          <cell r="D3701">
            <v>3.6949999999997041</v>
          </cell>
          <cell r="E3701">
            <v>9.8100098388854293E-2</v>
          </cell>
          <cell r="F3701">
            <v>9.8100000000000007E-2</v>
          </cell>
        </row>
        <row r="3702">
          <cell r="D3702">
            <v>3.695999999999704</v>
          </cell>
          <cell r="E3702">
            <v>9.8100098592247595E-2</v>
          </cell>
          <cell r="F3702">
            <v>9.8100000000000007E-2</v>
          </cell>
        </row>
        <row r="3703">
          <cell r="D3703">
            <v>3.6969999999997039</v>
          </cell>
          <cell r="E3703">
            <v>9.8100098784276543E-2</v>
          </cell>
          <cell r="F3703">
            <v>9.8100000000000007E-2</v>
          </cell>
        </row>
        <row r="3704">
          <cell r="D3704">
            <v>3.6979999999997037</v>
          </cell>
          <cell r="E3704">
            <v>9.810009896500603E-2</v>
          </cell>
          <cell r="F3704">
            <v>9.8100000000000007E-2</v>
          </cell>
        </row>
        <row r="3705">
          <cell r="D3705">
            <v>3.6989999999997036</v>
          </cell>
          <cell r="E3705">
            <v>9.81000991345016E-2</v>
          </cell>
          <cell r="F3705">
            <v>9.8100000000000007E-2</v>
          </cell>
        </row>
        <row r="3706">
          <cell r="D3706">
            <v>3.6999999999997035</v>
          </cell>
          <cell r="E3706">
            <v>9.8100099292829451E-2</v>
          </cell>
          <cell r="F3706">
            <v>9.8100000000000007E-2</v>
          </cell>
        </row>
        <row r="3707">
          <cell r="D3707">
            <v>3.7009999999997034</v>
          </cell>
          <cell r="E3707">
            <v>9.8100099440056376E-2</v>
          </cell>
          <cell r="F3707">
            <v>9.8100000000000007E-2</v>
          </cell>
        </row>
        <row r="3708">
          <cell r="D3708">
            <v>3.7019999999997033</v>
          </cell>
          <cell r="E3708">
            <v>9.8100099576249808E-2</v>
          </cell>
          <cell r="F3708">
            <v>9.8100000000000007E-2</v>
          </cell>
        </row>
        <row r="3709">
          <cell r="D3709">
            <v>3.7029999999997032</v>
          </cell>
          <cell r="E3709">
            <v>9.8100099701477761E-2</v>
          </cell>
          <cell r="F3709">
            <v>9.8100000000000007E-2</v>
          </cell>
        </row>
        <row r="3710">
          <cell r="D3710">
            <v>3.7039999999997031</v>
          </cell>
          <cell r="E3710">
            <v>9.8100099815808875E-2</v>
          </cell>
          <cell r="F3710">
            <v>9.8100000000000007E-2</v>
          </cell>
        </row>
        <row r="3711">
          <cell r="D3711">
            <v>3.704999999999703</v>
          </cell>
          <cell r="E3711">
            <v>9.8100099919312359E-2</v>
          </cell>
          <cell r="F3711">
            <v>9.8100000000000007E-2</v>
          </cell>
        </row>
        <row r="3712">
          <cell r="D3712">
            <v>3.7059999999997029</v>
          </cell>
          <cell r="E3712">
            <v>9.8100100012057961E-2</v>
          </cell>
          <cell r="F3712">
            <v>9.8100000000000007E-2</v>
          </cell>
        </row>
        <row r="3713">
          <cell r="D3713">
            <v>3.7069999999997028</v>
          </cell>
          <cell r="E3713">
            <v>9.810010009411603E-2</v>
          </cell>
          <cell r="F3713">
            <v>9.8100000000000007E-2</v>
          </cell>
        </row>
        <row r="3714">
          <cell r="D3714">
            <v>3.7079999999997026</v>
          </cell>
          <cell r="E3714">
            <v>9.8100100165557452E-2</v>
          </cell>
          <cell r="F3714">
            <v>9.8100000000000007E-2</v>
          </cell>
        </row>
        <row r="3715">
          <cell r="D3715">
            <v>3.7089999999997025</v>
          </cell>
          <cell r="E3715">
            <v>9.8100100226453643E-2</v>
          </cell>
          <cell r="F3715">
            <v>9.8100000000000007E-2</v>
          </cell>
        </row>
        <row r="3716">
          <cell r="D3716">
            <v>3.7099999999997024</v>
          </cell>
          <cell r="E3716">
            <v>9.8100100276876545E-2</v>
          </cell>
          <cell r="F3716">
            <v>9.8100000000000007E-2</v>
          </cell>
        </row>
        <row r="3717">
          <cell r="D3717">
            <v>3.7109999999997023</v>
          </cell>
          <cell r="E3717">
            <v>9.8100100316898628E-2</v>
          </cell>
          <cell r="F3717">
            <v>9.8100000000000007E-2</v>
          </cell>
        </row>
        <row r="3718">
          <cell r="D3718">
            <v>3.7119999999997022</v>
          </cell>
          <cell r="E3718">
            <v>9.8100100346592847E-2</v>
          </cell>
          <cell r="F3718">
            <v>9.8100000000000007E-2</v>
          </cell>
        </row>
        <row r="3719">
          <cell r="D3719">
            <v>3.7129999999997021</v>
          </cell>
          <cell r="E3719">
            <v>9.8100100366032644E-2</v>
          </cell>
          <cell r="F3719">
            <v>9.8100000000000007E-2</v>
          </cell>
        </row>
        <row r="3720">
          <cell r="D3720">
            <v>3.713999999999702</v>
          </cell>
          <cell r="E3720">
            <v>9.810010037529196E-2</v>
          </cell>
          <cell r="F3720">
            <v>9.8100000000000007E-2</v>
          </cell>
        </row>
        <row r="3721">
          <cell r="D3721">
            <v>3.7149999999997019</v>
          </cell>
          <cell r="E3721">
            <v>9.8100100374445207E-2</v>
          </cell>
          <cell r="F3721">
            <v>9.8100000000000007E-2</v>
          </cell>
        </row>
        <row r="3722">
          <cell r="D3722">
            <v>3.7159999999997018</v>
          </cell>
          <cell r="E3722">
            <v>9.8100100363567255E-2</v>
          </cell>
          <cell r="F3722">
            <v>9.8100000000000007E-2</v>
          </cell>
        </row>
        <row r="3723">
          <cell r="D3723">
            <v>3.7169999999997017</v>
          </cell>
          <cell r="E3723">
            <v>9.8100100342733448E-2</v>
          </cell>
          <cell r="F3723">
            <v>9.8100000000000007E-2</v>
          </cell>
        </row>
        <row r="3724">
          <cell r="D3724">
            <v>3.7179999999997015</v>
          </cell>
          <cell r="E3724">
            <v>9.8100100312019517E-2</v>
          </cell>
          <cell r="F3724">
            <v>9.8100000000000007E-2</v>
          </cell>
        </row>
        <row r="3725">
          <cell r="D3725">
            <v>3.7189999999997014</v>
          </cell>
          <cell r="E3725">
            <v>9.8100100271501664E-2</v>
          </cell>
          <cell r="F3725">
            <v>9.8100000000000007E-2</v>
          </cell>
        </row>
        <row r="3726">
          <cell r="D3726">
            <v>3.7199999999997013</v>
          </cell>
          <cell r="E3726">
            <v>9.8100100221256481E-2</v>
          </cell>
          <cell r="F3726">
            <v>9.8100000000000007E-2</v>
          </cell>
        </row>
        <row r="3727">
          <cell r="D3727">
            <v>3.7209999999997012</v>
          </cell>
          <cell r="E3727">
            <v>9.8100100161360976E-2</v>
          </cell>
          <cell r="F3727">
            <v>9.8100000000000007E-2</v>
          </cell>
        </row>
        <row r="3728">
          <cell r="D3728">
            <v>3.7219999999997011</v>
          </cell>
          <cell r="E3728">
            <v>9.8100100091892545E-2</v>
          </cell>
          <cell r="F3728">
            <v>9.8100000000000007E-2</v>
          </cell>
        </row>
        <row r="3729">
          <cell r="D3729">
            <v>3.722999999999701</v>
          </cell>
          <cell r="E3729">
            <v>9.8100100012928973E-2</v>
          </cell>
          <cell r="F3729">
            <v>9.8100000000000007E-2</v>
          </cell>
        </row>
        <row r="3730">
          <cell r="D3730">
            <v>3.7239999999997009</v>
          </cell>
          <cell r="E3730">
            <v>9.8100099924548434E-2</v>
          </cell>
          <cell r="F3730">
            <v>9.8100000000000007E-2</v>
          </cell>
        </row>
        <row r="3731">
          <cell r="D3731">
            <v>3.7249999999997008</v>
          </cell>
          <cell r="E3731">
            <v>9.8100099826829434E-2</v>
          </cell>
          <cell r="F3731">
            <v>9.8100000000000007E-2</v>
          </cell>
        </row>
        <row r="3732">
          <cell r="D3732">
            <v>3.7259999999997007</v>
          </cell>
          <cell r="E3732">
            <v>9.810009971985087E-2</v>
          </cell>
          <cell r="F3732">
            <v>9.8100000000000007E-2</v>
          </cell>
        </row>
        <row r="3733">
          <cell r="D3733">
            <v>3.7269999999997006</v>
          </cell>
          <cell r="E3733">
            <v>9.8100099603691954E-2</v>
          </cell>
          <cell r="F3733">
            <v>9.8100000000000007E-2</v>
          </cell>
        </row>
        <row r="3734">
          <cell r="D3734">
            <v>3.7279999999997004</v>
          </cell>
          <cell r="E3734">
            <v>9.8100099478432234E-2</v>
          </cell>
          <cell r="F3734">
            <v>9.8100000000000007E-2</v>
          </cell>
        </row>
        <row r="3735">
          <cell r="D3735">
            <v>3.7289999999997003</v>
          </cell>
          <cell r="E3735">
            <v>9.8100099344151578E-2</v>
          </cell>
          <cell r="F3735">
            <v>9.8100000000000007E-2</v>
          </cell>
        </row>
        <row r="3736">
          <cell r="D3736">
            <v>3.7299999999997002</v>
          </cell>
          <cell r="E3736">
            <v>9.8100099200930171E-2</v>
          </cell>
          <cell r="F3736">
            <v>9.8100000000000007E-2</v>
          </cell>
        </row>
        <row r="3737">
          <cell r="D3737">
            <v>3.7309999999997001</v>
          </cell>
          <cell r="E3737">
            <v>9.8100099048848505E-2</v>
          </cell>
          <cell r="F3737">
            <v>9.8100000000000007E-2</v>
          </cell>
        </row>
        <row r="3738">
          <cell r="D3738">
            <v>3.7319999999997</v>
          </cell>
          <cell r="E3738">
            <v>9.8100098887987361E-2</v>
          </cell>
          <cell r="F3738">
            <v>9.8100000000000007E-2</v>
          </cell>
        </row>
        <row r="3739">
          <cell r="D3739">
            <v>3.7329999999996999</v>
          </cell>
          <cell r="E3739">
            <v>9.8100098718427786E-2</v>
          </cell>
          <cell r="F3739">
            <v>9.8100000000000007E-2</v>
          </cell>
        </row>
        <row r="3740">
          <cell r="D3740">
            <v>3.7339999999996998</v>
          </cell>
          <cell r="E3740">
            <v>9.8100098540251104E-2</v>
          </cell>
          <cell r="F3740">
            <v>9.8100000000000007E-2</v>
          </cell>
        </row>
        <row r="3741">
          <cell r="D3741">
            <v>3.7349999999996997</v>
          </cell>
          <cell r="E3741">
            <v>9.8100098353538903E-2</v>
          </cell>
          <cell r="F3741">
            <v>9.8100000000000007E-2</v>
          </cell>
        </row>
        <row r="3742">
          <cell r="D3742">
            <v>3.7359999999996996</v>
          </cell>
          <cell r="E3742">
            <v>9.8100098158372992E-2</v>
          </cell>
          <cell r="F3742">
            <v>9.8100000000000007E-2</v>
          </cell>
        </row>
        <row r="3743">
          <cell r="D3743">
            <v>3.7369999999996995</v>
          </cell>
          <cell r="E3743">
            <v>9.8100097954835458E-2</v>
          </cell>
          <cell r="F3743">
            <v>9.8100000000000007E-2</v>
          </cell>
        </row>
        <row r="3744">
          <cell r="D3744">
            <v>3.7379999999996993</v>
          </cell>
          <cell r="E3744">
            <v>9.8100097743008596E-2</v>
          </cell>
          <cell r="F3744">
            <v>9.8100000000000007E-2</v>
          </cell>
        </row>
        <row r="3745">
          <cell r="D3745">
            <v>3.7389999999996992</v>
          </cell>
          <cell r="E3745">
            <v>9.8100097522974924E-2</v>
          </cell>
          <cell r="F3745">
            <v>9.8100000000000007E-2</v>
          </cell>
        </row>
        <row r="3746">
          <cell r="D3746">
            <v>3.7399999999996991</v>
          </cell>
          <cell r="E3746">
            <v>9.8100097294817196E-2</v>
          </cell>
          <cell r="F3746">
            <v>9.8100000000000007E-2</v>
          </cell>
        </row>
        <row r="3747">
          <cell r="D3747">
            <v>3.740999999999699</v>
          </cell>
          <cell r="E3747">
            <v>9.8100097058618344E-2</v>
          </cell>
          <cell r="F3747">
            <v>9.8100000000000007E-2</v>
          </cell>
        </row>
        <row r="3748">
          <cell r="D3748">
            <v>3.7419999999996989</v>
          </cell>
          <cell r="E3748">
            <v>9.8100096814461496E-2</v>
          </cell>
          <cell r="F3748">
            <v>9.8100000000000007E-2</v>
          </cell>
        </row>
        <row r="3749">
          <cell r="D3749">
            <v>3.7429999999996988</v>
          </cell>
          <cell r="E3749">
            <v>9.8100096562429961E-2</v>
          </cell>
          <cell r="F3749">
            <v>9.8100000000000007E-2</v>
          </cell>
        </row>
        <row r="3750">
          <cell r="D3750">
            <v>3.7439999999996987</v>
          </cell>
          <cell r="E3750">
            <v>9.8100096302607215E-2</v>
          </cell>
          <cell r="F3750">
            <v>9.8100000000000007E-2</v>
          </cell>
        </row>
        <row r="3751">
          <cell r="D3751">
            <v>3.7449999999996986</v>
          </cell>
          <cell r="E3751">
            <v>9.8100096035076884E-2</v>
          </cell>
          <cell r="F3751">
            <v>9.8100000000000007E-2</v>
          </cell>
        </row>
        <row r="3752">
          <cell r="D3752">
            <v>3.7459999999996985</v>
          </cell>
          <cell r="E3752">
            <v>9.8100095759922762E-2</v>
          </cell>
          <cell r="F3752">
            <v>9.8100000000000007E-2</v>
          </cell>
        </row>
        <row r="3753">
          <cell r="D3753">
            <v>3.7469999999996983</v>
          </cell>
          <cell r="E3753">
            <v>9.8100095477228783E-2</v>
          </cell>
          <cell r="F3753">
            <v>9.8100000000000007E-2</v>
          </cell>
        </row>
        <row r="3754">
          <cell r="D3754">
            <v>3.7479999999996982</v>
          </cell>
          <cell r="E3754">
            <v>9.8100095187078989E-2</v>
          </cell>
          <cell r="F3754">
            <v>9.8100000000000007E-2</v>
          </cell>
        </row>
        <row r="3755">
          <cell r="D3755">
            <v>3.7489999999996981</v>
          </cell>
          <cell r="E3755">
            <v>9.8100094889557579E-2</v>
          </cell>
          <cell r="F3755">
            <v>9.8100000000000007E-2</v>
          </cell>
        </row>
        <row r="3756">
          <cell r="D3756">
            <v>3.749999999999698</v>
          </cell>
          <cell r="E3756">
            <v>9.8100094584748845E-2</v>
          </cell>
          <cell r="F3756">
            <v>9.8100000000000007E-2</v>
          </cell>
        </row>
        <row r="3757">
          <cell r="D3757">
            <v>3.7509999999996979</v>
          </cell>
          <cell r="E3757">
            <v>9.810009427273722E-2</v>
          </cell>
          <cell r="F3757">
            <v>9.8100000000000007E-2</v>
          </cell>
        </row>
        <row r="3758">
          <cell r="D3758">
            <v>3.7519999999996978</v>
          </cell>
          <cell r="E3758">
            <v>9.8100093953607193E-2</v>
          </cell>
          <cell r="F3758">
            <v>9.8100000000000007E-2</v>
          </cell>
        </row>
        <row r="3759">
          <cell r="D3759">
            <v>3.7529999999996977</v>
          </cell>
          <cell r="E3759">
            <v>9.8100093627443347E-2</v>
          </cell>
          <cell r="F3759">
            <v>9.8100000000000007E-2</v>
          </cell>
        </row>
        <row r="3760">
          <cell r="D3760">
            <v>3.7539999999996976</v>
          </cell>
          <cell r="E3760">
            <v>9.8100093294330365E-2</v>
          </cell>
          <cell r="F3760">
            <v>9.8100000000000007E-2</v>
          </cell>
        </row>
        <row r="3761">
          <cell r="D3761">
            <v>3.7549999999996975</v>
          </cell>
          <cell r="E3761">
            <v>9.8100092954352971E-2</v>
          </cell>
          <cell r="F3761">
            <v>9.8100000000000007E-2</v>
          </cell>
        </row>
        <row r="3762">
          <cell r="D3762">
            <v>3.7559999999996974</v>
          </cell>
          <cell r="E3762">
            <v>9.8100092607595973E-2</v>
          </cell>
          <cell r="F3762">
            <v>9.8100000000000007E-2</v>
          </cell>
        </row>
        <row r="3763">
          <cell r="D3763">
            <v>3.7569999999996972</v>
          </cell>
          <cell r="E3763">
            <v>9.8100092254144206E-2</v>
          </cell>
          <cell r="F3763">
            <v>9.8100000000000007E-2</v>
          </cell>
        </row>
        <row r="3764">
          <cell r="D3764">
            <v>3.7579999999996971</v>
          </cell>
          <cell r="E3764">
            <v>9.8100091894082544E-2</v>
          </cell>
          <cell r="F3764">
            <v>9.8100000000000007E-2</v>
          </cell>
        </row>
        <row r="3765">
          <cell r="D3765">
            <v>3.758999999999697</v>
          </cell>
          <cell r="E3765">
            <v>9.8100091527495936E-2</v>
          </cell>
          <cell r="F3765">
            <v>9.8100000000000007E-2</v>
          </cell>
        </row>
        <row r="3766">
          <cell r="D3766">
            <v>3.7599999999996969</v>
          </cell>
          <cell r="E3766">
            <v>9.8100091154469299E-2</v>
          </cell>
          <cell r="F3766">
            <v>9.8100000000000007E-2</v>
          </cell>
        </row>
        <row r="3767">
          <cell r="D3767">
            <v>3.7609999999996968</v>
          </cell>
          <cell r="E3767">
            <v>9.8100090775087606E-2</v>
          </cell>
          <cell r="F3767">
            <v>9.8100000000000007E-2</v>
          </cell>
        </row>
        <row r="3768">
          <cell r="D3768">
            <v>3.7619999999996967</v>
          </cell>
          <cell r="E3768">
            <v>9.8100090389435818E-2</v>
          </cell>
          <cell r="F3768">
            <v>9.8100000000000007E-2</v>
          </cell>
        </row>
        <row r="3769">
          <cell r="D3769">
            <v>3.7629999999996966</v>
          </cell>
          <cell r="E3769">
            <v>9.8100089997598894E-2</v>
          </cell>
          <cell r="F3769">
            <v>9.8100000000000007E-2</v>
          </cell>
        </row>
        <row r="3770">
          <cell r="D3770">
            <v>3.7639999999996965</v>
          </cell>
          <cell r="E3770">
            <v>9.8100089599661794E-2</v>
          </cell>
          <cell r="F3770">
            <v>9.8100000000000007E-2</v>
          </cell>
        </row>
        <row r="3771">
          <cell r="D3771">
            <v>3.7649999999996964</v>
          </cell>
          <cell r="E3771">
            <v>9.810008919570945E-2</v>
          </cell>
          <cell r="F3771">
            <v>9.8100000000000007E-2</v>
          </cell>
        </row>
        <row r="3772">
          <cell r="D3772">
            <v>3.7659999999996963</v>
          </cell>
          <cell r="E3772">
            <v>9.8100088785826767E-2</v>
          </cell>
          <cell r="F3772">
            <v>9.8100000000000007E-2</v>
          </cell>
        </row>
        <row r="3773">
          <cell r="D3773">
            <v>3.7669999999996961</v>
          </cell>
          <cell r="E3773">
            <v>9.810008837009862E-2</v>
          </cell>
          <cell r="F3773">
            <v>9.8100000000000007E-2</v>
          </cell>
        </row>
        <row r="3774">
          <cell r="D3774">
            <v>3.767999999999696</v>
          </cell>
          <cell r="E3774">
            <v>9.8100087948609832E-2</v>
          </cell>
          <cell r="F3774">
            <v>9.8100000000000007E-2</v>
          </cell>
        </row>
        <row r="3775">
          <cell r="D3775">
            <v>3.7689999999996959</v>
          </cell>
          <cell r="E3775">
            <v>9.8100087521445181E-2</v>
          </cell>
          <cell r="F3775">
            <v>9.8100000000000007E-2</v>
          </cell>
        </row>
        <row r="3776">
          <cell r="D3776">
            <v>3.7699999999996958</v>
          </cell>
          <cell r="E3776">
            <v>9.8100087088689392E-2</v>
          </cell>
          <cell r="F3776">
            <v>9.8100000000000007E-2</v>
          </cell>
        </row>
        <row r="3777">
          <cell r="D3777">
            <v>3.7709999999996957</v>
          </cell>
          <cell r="E3777">
            <v>9.8100086650427118E-2</v>
          </cell>
          <cell r="F3777">
            <v>9.8100000000000007E-2</v>
          </cell>
        </row>
        <row r="3778">
          <cell r="D3778">
            <v>3.7719999999996956</v>
          </cell>
          <cell r="E3778">
            <v>9.8100086206742931E-2</v>
          </cell>
          <cell r="F3778">
            <v>9.8100000000000007E-2</v>
          </cell>
        </row>
        <row r="3779">
          <cell r="D3779">
            <v>3.7729999999996955</v>
          </cell>
          <cell r="E3779">
            <v>9.8100085757721334E-2</v>
          </cell>
          <cell r="F3779">
            <v>9.8100000000000007E-2</v>
          </cell>
        </row>
        <row r="3780">
          <cell r="D3780">
            <v>3.7739999999996954</v>
          </cell>
          <cell r="E3780">
            <v>9.810008530344673E-2</v>
          </cell>
          <cell r="F3780">
            <v>9.8100000000000007E-2</v>
          </cell>
        </row>
        <row r="3781">
          <cell r="D3781">
            <v>3.7749999999996953</v>
          </cell>
          <cell r="E3781">
            <v>9.8100084844003413E-2</v>
          </cell>
          <cell r="F3781">
            <v>9.8100000000000007E-2</v>
          </cell>
        </row>
        <row r="3782">
          <cell r="D3782">
            <v>3.7759999999996952</v>
          </cell>
          <cell r="E3782">
            <v>9.810008437947558E-2</v>
          </cell>
          <cell r="F3782">
            <v>9.8100000000000007E-2</v>
          </cell>
        </row>
        <row r="3783">
          <cell r="D3783">
            <v>3.776999999999695</v>
          </cell>
          <cell r="E3783">
            <v>9.8100083909947303E-2</v>
          </cell>
          <cell r="F3783">
            <v>9.8100000000000007E-2</v>
          </cell>
        </row>
        <row r="3784">
          <cell r="D3784">
            <v>3.7779999999996949</v>
          </cell>
          <cell r="E3784">
            <v>9.8100083435502541E-2</v>
          </cell>
          <cell r="F3784">
            <v>9.8100000000000007E-2</v>
          </cell>
        </row>
        <row r="3785">
          <cell r="D3785">
            <v>3.7789999999996948</v>
          </cell>
          <cell r="E3785">
            <v>9.8100082956225104E-2</v>
          </cell>
          <cell r="F3785">
            <v>9.8100000000000007E-2</v>
          </cell>
        </row>
        <row r="3786">
          <cell r="D3786">
            <v>3.7799999999996947</v>
          </cell>
          <cell r="E3786">
            <v>9.8100082472198702E-2</v>
          </cell>
          <cell r="F3786">
            <v>9.8100000000000007E-2</v>
          </cell>
        </row>
        <row r="3787">
          <cell r="D3787">
            <v>3.7809999999996946</v>
          </cell>
          <cell r="E3787">
            <v>9.8100081983506851E-2</v>
          </cell>
          <cell r="F3787">
            <v>9.8100000000000007E-2</v>
          </cell>
        </row>
        <row r="3788">
          <cell r="D3788">
            <v>3.7819999999996945</v>
          </cell>
          <cell r="E3788">
            <v>9.8100081490232971E-2</v>
          </cell>
          <cell r="F3788">
            <v>9.8100000000000007E-2</v>
          </cell>
        </row>
        <row r="3789">
          <cell r="D3789">
            <v>3.7829999999996944</v>
          </cell>
          <cell r="E3789">
            <v>9.8100080992460287E-2</v>
          </cell>
          <cell r="F3789">
            <v>9.8100000000000007E-2</v>
          </cell>
        </row>
        <row r="3790">
          <cell r="D3790">
            <v>3.7839999999996943</v>
          </cell>
          <cell r="E3790">
            <v>9.8100080490271857E-2</v>
          </cell>
          <cell r="F3790">
            <v>9.8100000000000007E-2</v>
          </cell>
        </row>
        <row r="3791">
          <cell r="D3791">
            <v>3.7849999999996942</v>
          </cell>
          <cell r="E3791">
            <v>9.8100079983750602E-2</v>
          </cell>
          <cell r="F3791">
            <v>9.8100000000000007E-2</v>
          </cell>
        </row>
        <row r="3792">
          <cell r="D3792">
            <v>3.7859999999996941</v>
          </cell>
          <cell r="E3792">
            <v>9.8100079472979232E-2</v>
          </cell>
          <cell r="F3792">
            <v>9.8100000000000007E-2</v>
          </cell>
        </row>
        <row r="3793">
          <cell r="D3793">
            <v>3.7869999999996939</v>
          </cell>
          <cell r="E3793">
            <v>9.8100078958040252E-2</v>
          </cell>
          <cell r="F3793">
            <v>9.8100000000000007E-2</v>
          </cell>
        </row>
        <row r="3794">
          <cell r="D3794">
            <v>3.7879999999996938</v>
          </cell>
          <cell r="E3794">
            <v>9.8100078439016011E-2</v>
          </cell>
          <cell r="F3794">
            <v>9.8100000000000007E-2</v>
          </cell>
        </row>
        <row r="3795">
          <cell r="D3795">
            <v>3.7889999999996937</v>
          </cell>
          <cell r="E3795">
            <v>9.8100077915988654E-2</v>
          </cell>
          <cell r="F3795">
            <v>9.8100000000000007E-2</v>
          </cell>
        </row>
        <row r="3796">
          <cell r="D3796">
            <v>3.7899999999996936</v>
          </cell>
          <cell r="E3796">
            <v>9.8100077389040086E-2</v>
          </cell>
          <cell r="F3796">
            <v>9.8100000000000007E-2</v>
          </cell>
        </row>
        <row r="3797">
          <cell r="D3797">
            <v>3.7909999999996935</v>
          </cell>
          <cell r="E3797">
            <v>9.8100076858252019E-2</v>
          </cell>
          <cell r="F3797">
            <v>9.8100000000000007E-2</v>
          </cell>
        </row>
        <row r="3798">
          <cell r="D3798">
            <v>3.7919999999996934</v>
          </cell>
          <cell r="E3798">
            <v>9.8100076323705945E-2</v>
          </cell>
          <cell r="F3798">
            <v>9.8100000000000007E-2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3">
          <cell r="J3">
            <v>14.519786814690187</v>
          </cell>
          <cell r="K3">
            <v>10.278376137609392</v>
          </cell>
        </row>
        <row r="4">
          <cell r="C4">
            <v>10.4</v>
          </cell>
          <cell r="D4">
            <v>16.600000000000001</v>
          </cell>
        </row>
        <row r="5">
          <cell r="C5">
            <v>8.3000000000000007</v>
          </cell>
          <cell r="D5">
            <v>15.3</v>
          </cell>
        </row>
        <row r="6">
          <cell r="C6">
            <v>9</v>
          </cell>
          <cell r="D6">
            <v>15.4</v>
          </cell>
        </row>
        <row r="7">
          <cell r="C7">
            <v>11.5</v>
          </cell>
          <cell r="D7">
            <v>14.7</v>
          </cell>
        </row>
        <row r="8">
          <cell r="C8">
            <v>14.3</v>
          </cell>
          <cell r="D8">
            <v>14.5</v>
          </cell>
        </row>
        <row r="9">
          <cell r="C9">
            <v>8.1</v>
          </cell>
          <cell r="D9">
            <v>13</v>
          </cell>
        </row>
        <row r="10">
          <cell r="C10">
            <v>7.1</v>
          </cell>
          <cell r="D10">
            <v>12.8</v>
          </cell>
        </row>
        <row r="11">
          <cell r="C11">
            <v>4</v>
          </cell>
          <cell r="D11">
            <v>12.6</v>
          </cell>
        </row>
        <row r="12">
          <cell r="C12">
            <v>12.9</v>
          </cell>
          <cell r="D12">
            <v>12.8</v>
          </cell>
        </row>
        <row r="13">
          <cell r="C13">
            <v>7.5</v>
          </cell>
          <cell r="D13">
            <v>11</v>
          </cell>
        </row>
        <row r="14">
          <cell r="C14">
            <v>9.6999999999999993</v>
          </cell>
          <cell r="D14">
            <v>12</v>
          </cell>
        </row>
        <row r="15">
          <cell r="C15">
            <v>10.3</v>
          </cell>
          <cell r="D15">
            <v>11.9</v>
          </cell>
        </row>
        <row r="16">
          <cell r="C16">
            <v>16.399999999999999</v>
          </cell>
          <cell r="D16">
            <v>12.7</v>
          </cell>
        </row>
        <row r="17">
          <cell r="C17">
            <v>17.8</v>
          </cell>
          <cell r="D17">
            <v>11.9</v>
          </cell>
        </row>
        <row r="18">
          <cell r="C18">
            <v>16.399999999999999</v>
          </cell>
          <cell r="D18">
            <v>11.9</v>
          </cell>
        </row>
        <row r="19">
          <cell r="C19">
            <v>15.3</v>
          </cell>
          <cell r="D19">
            <v>11.9</v>
          </cell>
        </row>
        <row r="20">
          <cell r="C20">
            <v>14.5</v>
          </cell>
          <cell r="D20">
            <v>11.5</v>
          </cell>
        </row>
        <row r="21">
          <cell r="C21">
            <v>10.1</v>
          </cell>
          <cell r="D21">
            <v>11.3</v>
          </cell>
        </row>
        <row r="22">
          <cell r="C22">
            <v>4.9000000000000004</v>
          </cell>
          <cell r="D22">
            <v>10.199999999999999</v>
          </cell>
        </row>
        <row r="23">
          <cell r="C23">
            <v>5.9</v>
          </cell>
          <cell r="D23">
            <v>10.199999999999999</v>
          </cell>
        </row>
        <row r="24">
          <cell r="C24">
            <v>6.9</v>
          </cell>
          <cell r="D24">
            <v>10.9</v>
          </cell>
        </row>
        <row r="25">
          <cell r="C25">
            <v>8.5</v>
          </cell>
          <cell r="D25">
            <v>9.1999999999999993</v>
          </cell>
        </row>
        <row r="26">
          <cell r="C26">
            <v>5.6</v>
          </cell>
          <cell r="D26">
            <v>8.8000000000000007</v>
          </cell>
        </row>
        <row r="27">
          <cell r="C27">
            <v>5.6</v>
          </cell>
          <cell r="D27">
            <v>7.1</v>
          </cell>
        </row>
        <row r="28">
          <cell r="C28">
            <v>11.1</v>
          </cell>
          <cell r="D28">
            <v>10.4</v>
          </cell>
        </row>
        <row r="29">
          <cell r="C29">
            <v>7.4</v>
          </cell>
          <cell r="D29">
            <v>7.5</v>
          </cell>
        </row>
        <row r="30">
          <cell r="C30">
            <v>13</v>
          </cell>
          <cell r="D30">
            <v>9.9</v>
          </cell>
        </row>
        <row r="31">
          <cell r="C31">
            <v>14</v>
          </cell>
          <cell r="D31">
            <v>9</v>
          </cell>
        </row>
        <row r="32">
          <cell r="C32">
            <v>10.8</v>
          </cell>
          <cell r="D32">
            <v>8.6999999999999993</v>
          </cell>
        </row>
        <row r="33">
          <cell r="C33">
            <v>10.9</v>
          </cell>
          <cell r="D33">
            <v>8.1</v>
          </cell>
        </row>
        <row r="34">
          <cell r="C34">
            <v>10</v>
          </cell>
          <cell r="D34">
            <v>8</v>
          </cell>
        </row>
        <row r="35">
          <cell r="C35">
            <v>11.9</v>
          </cell>
          <cell r="D35">
            <v>7.9</v>
          </cell>
        </row>
        <row r="36">
          <cell r="C36">
            <v>5.8</v>
          </cell>
          <cell r="D36">
            <v>5.8</v>
          </cell>
        </row>
        <row r="37">
          <cell r="C37">
            <v>6.2</v>
          </cell>
          <cell r="D37">
            <v>5.0999999999999996</v>
          </cell>
        </row>
        <row r="38">
          <cell r="C38">
            <v>7.4</v>
          </cell>
          <cell r="D38">
            <v>4.5999999999999996</v>
          </cell>
        </row>
        <row r="39">
          <cell r="C39">
            <v>9.6999999999999993</v>
          </cell>
          <cell r="D39">
            <v>4.5</v>
          </cell>
        </row>
        <row r="40">
          <cell r="C40">
            <v>10.4</v>
          </cell>
          <cell r="D40">
            <v>2.4</v>
          </cell>
        </row>
        <row r="41">
          <cell r="C41">
            <v>15.5</v>
          </cell>
          <cell r="D41">
            <v>8.5</v>
          </cell>
        </row>
        <row r="42">
          <cell r="C42">
            <v>16.100000000000001</v>
          </cell>
          <cell r="D42">
            <v>9.6</v>
          </cell>
        </row>
        <row r="43">
          <cell r="C43">
            <v>16.399999999999999</v>
          </cell>
          <cell r="D43">
            <v>10.7</v>
          </cell>
        </row>
        <row r="44">
          <cell r="C44">
            <v>19</v>
          </cell>
          <cell r="D44">
            <v>10.7</v>
          </cell>
        </row>
        <row r="45">
          <cell r="C45">
            <v>17.899999999999999</v>
          </cell>
          <cell r="D45">
            <v>10.1</v>
          </cell>
        </row>
        <row r="46">
          <cell r="C46">
            <v>18.899999999999999</v>
          </cell>
          <cell r="D46">
            <v>8.8000000000000007</v>
          </cell>
        </row>
        <row r="47">
          <cell r="C47">
            <v>17.899999999999999</v>
          </cell>
          <cell r="D47">
            <v>7.6</v>
          </cell>
        </row>
        <row r="48">
          <cell r="C48">
            <v>18</v>
          </cell>
          <cell r="D48">
            <v>6.6</v>
          </cell>
        </row>
        <row r="49">
          <cell r="C49">
            <v>17.8</v>
          </cell>
          <cell r="D49">
            <v>6.3</v>
          </cell>
        </row>
        <row r="50">
          <cell r="C50">
            <v>15</v>
          </cell>
          <cell r="D50">
            <v>7.1</v>
          </cell>
        </row>
        <row r="51">
          <cell r="C51">
            <v>15.7</v>
          </cell>
          <cell r="D51">
            <v>5.0999999999999996</v>
          </cell>
        </row>
        <row r="52">
          <cell r="C52">
            <v>15</v>
          </cell>
          <cell r="D52">
            <v>4.5</v>
          </cell>
        </row>
        <row r="53">
          <cell r="C53">
            <v>14.8</v>
          </cell>
          <cell r="D53">
            <v>3.8</v>
          </cell>
        </row>
        <row r="54">
          <cell r="C54">
            <v>17</v>
          </cell>
          <cell r="D54">
            <v>4</v>
          </cell>
        </row>
        <row r="55">
          <cell r="C55">
            <v>17.7</v>
          </cell>
          <cell r="D55">
            <v>3</v>
          </cell>
        </row>
        <row r="56">
          <cell r="C56">
            <v>19</v>
          </cell>
          <cell r="D56">
            <v>6.4</v>
          </cell>
        </row>
        <row r="57">
          <cell r="C57">
            <v>19.7</v>
          </cell>
          <cell r="D57">
            <v>7.4</v>
          </cell>
        </row>
        <row r="58">
          <cell r="C58">
            <v>19.100000000000001</v>
          </cell>
          <cell r="D58">
            <v>7.7</v>
          </cell>
        </row>
        <row r="59">
          <cell r="C59">
            <v>19.600000000000001</v>
          </cell>
          <cell r="D59">
            <v>8</v>
          </cell>
        </row>
        <row r="60">
          <cell r="C60">
            <v>20.5</v>
          </cell>
          <cell r="D60">
            <v>7.9</v>
          </cell>
        </row>
        <row r="61">
          <cell r="C61">
            <v>20.7</v>
          </cell>
          <cell r="D61">
            <v>8.1</v>
          </cell>
        </row>
        <row r="62">
          <cell r="C62">
            <v>21</v>
          </cell>
          <cell r="D62">
            <v>8.6</v>
          </cell>
        </row>
        <row r="63">
          <cell r="C63">
            <v>22</v>
          </cell>
          <cell r="D63">
            <v>7.4</v>
          </cell>
        </row>
        <row r="64">
          <cell r="C64">
            <v>18.100000000000001</v>
          </cell>
          <cell r="D64">
            <v>5.2</v>
          </cell>
        </row>
        <row r="65">
          <cell r="C65">
            <v>20.100000000000001</v>
          </cell>
          <cell r="D65">
            <v>3</v>
          </cell>
        </row>
        <row r="66">
          <cell r="C66">
            <v>22.2</v>
          </cell>
          <cell r="D66">
            <v>4.5</v>
          </cell>
        </row>
        <row r="67">
          <cell r="C67">
            <v>21.8</v>
          </cell>
          <cell r="D67">
            <v>5.9</v>
          </cell>
        </row>
        <row r="68">
          <cell r="C68">
            <v>21.9</v>
          </cell>
          <cell r="D68">
            <v>6.6</v>
          </cell>
        </row>
        <row r="69">
          <cell r="C69">
            <v>22.5</v>
          </cell>
          <cell r="D69">
            <v>7.1</v>
          </cell>
        </row>
        <row r="70">
          <cell r="C70">
            <v>24.6</v>
          </cell>
          <cell r="D70">
            <v>9.5</v>
          </cell>
        </row>
        <row r="71">
          <cell r="C71">
            <v>25.2</v>
          </cell>
          <cell r="D71">
            <v>9.3000000000000007</v>
          </cell>
        </row>
        <row r="72">
          <cell r="C72">
            <v>25.5</v>
          </cell>
          <cell r="D72">
            <v>8.6</v>
          </cell>
        </row>
        <row r="73">
          <cell r="C73">
            <v>26</v>
          </cell>
          <cell r="D73">
            <v>7</v>
          </cell>
        </row>
        <row r="74">
          <cell r="C74">
            <v>25.3</v>
          </cell>
          <cell r="D74">
            <v>5.6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Relationship Id="rId4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3"/>
  <sheetViews>
    <sheetView workbookViewId="0">
      <pane ySplit="7800" topLeftCell="A92"/>
      <selection activeCell="H1" sqref="H1"/>
      <selection pane="bottomLeft" activeCell="I95" sqref="I95"/>
    </sheetView>
  </sheetViews>
  <sheetFormatPr defaultRowHeight="15" x14ac:dyDescent="0.25"/>
  <sheetData>
    <row r="1" spans="2:11" ht="18.75" x14ac:dyDescent="0.35">
      <c r="D1" t="s">
        <v>102</v>
      </c>
      <c r="G1" t="s">
        <v>103</v>
      </c>
      <c r="J1" t="s">
        <v>104</v>
      </c>
      <c r="K1">
        <v>0.5</v>
      </c>
    </row>
    <row r="2" spans="2:11" x14ac:dyDescent="0.25">
      <c r="B2" t="s">
        <v>3</v>
      </c>
      <c r="C2" t="s">
        <v>4</v>
      </c>
      <c r="D2" t="s">
        <v>18</v>
      </c>
      <c r="E2" t="s">
        <v>105</v>
      </c>
    </row>
    <row r="3" spans="2:11" x14ac:dyDescent="0.25">
      <c r="B3">
        <v>-4</v>
      </c>
      <c r="C3">
        <f t="shared" ref="C3:C34" si="0">2*B3^3-6*B3^2-18*B3+7</f>
        <v>-145</v>
      </c>
      <c r="D3">
        <f t="shared" ref="D3:D34" si="1">2*$K$1^3-6*$K$1^2-18*$K$1+7+(6*$K$1^2-12*$K$1-18)*(B3-$K$1)</f>
        <v>98</v>
      </c>
      <c r="E3">
        <f t="shared" ref="E3:E34" si="2">6*B3^2-12*B3-18</f>
        <v>126</v>
      </c>
    </row>
    <row r="4" spans="2:11" x14ac:dyDescent="0.25">
      <c r="B4">
        <f t="shared" ref="B4:B35" si="3">B3+0.1</f>
        <v>-3.9</v>
      </c>
      <c r="C4">
        <f t="shared" si="0"/>
        <v>-132.69799999999998</v>
      </c>
      <c r="D4">
        <f t="shared" si="1"/>
        <v>95.750000000000014</v>
      </c>
      <c r="E4">
        <f t="shared" si="2"/>
        <v>120.06</v>
      </c>
    </row>
    <row r="5" spans="2:11" x14ac:dyDescent="0.25">
      <c r="B5">
        <f t="shared" si="3"/>
        <v>-3.8</v>
      </c>
      <c r="C5">
        <f t="shared" si="0"/>
        <v>-120.98399999999999</v>
      </c>
      <c r="D5">
        <f t="shared" si="1"/>
        <v>93.5</v>
      </c>
      <c r="E5">
        <f t="shared" si="2"/>
        <v>114.24000000000001</v>
      </c>
    </row>
    <row r="6" spans="2:11" x14ac:dyDescent="0.25">
      <c r="B6">
        <f t="shared" si="3"/>
        <v>-3.6999999999999997</v>
      </c>
      <c r="C6">
        <f t="shared" si="0"/>
        <v>-109.84599999999998</v>
      </c>
      <c r="D6">
        <f t="shared" si="1"/>
        <v>91.249999999999986</v>
      </c>
      <c r="E6">
        <f t="shared" si="2"/>
        <v>108.53999999999999</v>
      </c>
    </row>
    <row r="7" spans="2:11" x14ac:dyDescent="0.25">
      <c r="B7">
        <f t="shared" si="3"/>
        <v>-3.5999999999999996</v>
      </c>
      <c r="C7">
        <f t="shared" si="0"/>
        <v>-99.271999999999949</v>
      </c>
      <c r="D7">
        <f t="shared" si="1"/>
        <v>88.999999999999986</v>
      </c>
      <c r="E7">
        <f t="shared" si="2"/>
        <v>102.95999999999998</v>
      </c>
    </row>
    <row r="8" spans="2:11" x14ac:dyDescent="0.25">
      <c r="B8">
        <f t="shared" si="3"/>
        <v>-3.4999999999999996</v>
      </c>
      <c r="C8">
        <f t="shared" si="0"/>
        <v>-89.249999999999943</v>
      </c>
      <c r="D8">
        <f t="shared" si="1"/>
        <v>86.749999999999986</v>
      </c>
      <c r="E8">
        <f t="shared" si="2"/>
        <v>97.499999999999972</v>
      </c>
    </row>
    <row r="9" spans="2:11" x14ac:dyDescent="0.25">
      <c r="B9">
        <f t="shared" si="3"/>
        <v>-3.3999999999999995</v>
      </c>
      <c r="C9">
        <f t="shared" si="0"/>
        <v>-79.767999999999972</v>
      </c>
      <c r="D9">
        <f t="shared" si="1"/>
        <v>84.499999999999986</v>
      </c>
      <c r="E9">
        <f t="shared" si="2"/>
        <v>92.159999999999982</v>
      </c>
    </row>
    <row r="10" spans="2:11" x14ac:dyDescent="0.25">
      <c r="B10">
        <f t="shared" si="3"/>
        <v>-3.2999999999999994</v>
      </c>
      <c r="C10">
        <f t="shared" si="0"/>
        <v>-70.81399999999995</v>
      </c>
      <c r="D10">
        <f t="shared" si="1"/>
        <v>82.249999999999986</v>
      </c>
      <c r="E10">
        <f t="shared" si="2"/>
        <v>86.939999999999969</v>
      </c>
    </row>
    <row r="11" spans="2:11" x14ac:dyDescent="0.25">
      <c r="B11">
        <f t="shared" si="3"/>
        <v>-3.1999999999999993</v>
      </c>
      <c r="C11">
        <f t="shared" si="0"/>
        <v>-62.375999999999948</v>
      </c>
      <c r="D11">
        <f t="shared" si="1"/>
        <v>79.999999999999986</v>
      </c>
      <c r="E11">
        <f t="shared" si="2"/>
        <v>81.839999999999961</v>
      </c>
    </row>
    <row r="12" spans="2:11" x14ac:dyDescent="0.25">
      <c r="B12">
        <f t="shared" si="3"/>
        <v>-3.0999999999999992</v>
      </c>
      <c r="C12">
        <f t="shared" si="0"/>
        <v>-54.44199999999995</v>
      </c>
      <c r="D12">
        <f t="shared" si="1"/>
        <v>77.749999999999986</v>
      </c>
      <c r="E12">
        <f t="shared" si="2"/>
        <v>76.859999999999957</v>
      </c>
    </row>
    <row r="13" spans="2:11" x14ac:dyDescent="0.25">
      <c r="B13">
        <f t="shared" si="3"/>
        <v>-2.9999999999999991</v>
      </c>
      <c r="C13">
        <f t="shared" si="0"/>
        <v>-46.999999999999929</v>
      </c>
      <c r="D13">
        <f t="shared" si="1"/>
        <v>75.499999999999986</v>
      </c>
      <c r="E13">
        <f t="shared" si="2"/>
        <v>71.999999999999957</v>
      </c>
    </row>
    <row r="14" spans="2:11" x14ac:dyDescent="0.25">
      <c r="B14">
        <f t="shared" si="3"/>
        <v>-2.899999999999999</v>
      </c>
      <c r="C14">
        <f t="shared" si="0"/>
        <v>-40.037999999999933</v>
      </c>
      <c r="D14">
        <f t="shared" si="1"/>
        <v>73.249999999999972</v>
      </c>
      <c r="E14">
        <f t="shared" si="2"/>
        <v>67.259999999999962</v>
      </c>
    </row>
    <row r="15" spans="2:11" x14ac:dyDescent="0.25">
      <c r="B15">
        <f t="shared" si="3"/>
        <v>-2.7999999999999989</v>
      </c>
      <c r="C15">
        <f t="shared" si="0"/>
        <v>-33.543999999999926</v>
      </c>
      <c r="D15">
        <f t="shared" si="1"/>
        <v>70.999999999999972</v>
      </c>
      <c r="E15">
        <f t="shared" si="2"/>
        <v>62.639999999999958</v>
      </c>
    </row>
    <row r="16" spans="2:11" x14ac:dyDescent="0.25">
      <c r="B16">
        <f t="shared" si="3"/>
        <v>-2.6999999999999988</v>
      </c>
      <c r="C16">
        <f t="shared" si="0"/>
        <v>-27.505999999999929</v>
      </c>
      <c r="D16">
        <f t="shared" si="1"/>
        <v>68.749999999999972</v>
      </c>
      <c r="E16">
        <f t="shared" si="2"/>
        <v>58.139999999999958</v>
      </c>
    </row>
    <row r="17" spans="2:7" x14ac:dyDescent="0.25">
      <c r="B17">
        <f t="shared" si="3"/>
        <v>-2.5999999999999988</v>
      </c>
      <c r="C17">
        <f t="shared" si="0"/>
        <v>-21.911999999999928</v>
      </c>
      <c r="D17">
        <f t="shared" si="1"/>
        <v>66.499999999999972</v>
      </c>
      <c r="E17">
        <f t="shared" si="2"/>
        <v>53.759999999999948</v>
      </c>
    </row>
    <row r="18" spans="2:7" x14ac:dyDescent="0.25">
      <c r="B18">
        <f t="shared" si="3"/>
        <v>-2.4999999999999987</v>
      </c>
      <c r="C18">
        <f t="shared" si="0"/>
        <v>-16.749999999999922</v>
      </c>
      <c r="D18">
        <f t="shared" si="1"/>
        <v>64.249999999999972</v>
      </c>
      <c r="E18">
        <f t="shared" si="2"/>
        <v>49.499999999999943</v>
      </c>
    </row>
    <row r="19" spans="2:7" x14ac:dyDescent="0.25">
      <c r="B19">
        <f t="shared" si="3"/>
        <v>-2.3999999999999986</v>
      </c>
      <c r="C19">
        <f t="shared" si="0"/>
        <v>-12.007999999999939</v>
      </c>
      <c r="D19">
        <f t="shared" si="1"/>
        <v>61.999999999999972</v>
      </c>
      <c r="E19">
        <f t="shared" si="2"/>
        <v>45.359999999999943</v>
      </c>
    </row>
    <row r="20" spans="2:7" x14ac:dyDescent="0.25">
      <c r="B20">
        <f t="shared" si="3"/>
        <v>-2.2999999999999985</v>
      </c>
      <c r="C20">
        <f t="shared" si="0"/>
        <v>-7.6739999999999426</v>
      </c>
      <c r="D20">
        <f t="shared" si="1"/>
        <v>59.749999999999964</v>
      </c>
      <c r="E20">
        <f t="shared" si="2"/>
        <v>41.339999999999939</v>
      </c>
    </row>
    <row r="21" spans="2:7" x14ac:dyDescent="0.25">
      <c r="B21">
        <f t="shared" si="3"/>
        <v>-2.1999999999999984</v>
      </c>
      <c r="C21">
        <f t="shared" si="0"/>
        <v>-3.7359999999999403</v>
      </c>
      <c r="D21">
        <f t="shared" si="1"/>
        <v>57.499999999999964</v>
      </c>
      <c r="E21">
        <f t="shared" si="2"/>
        <v>37.439999999999941</v>
      </c>
    </row>
    <row r="22" spans="2:7" x14ac:dyDescent="0.25">
      <c r="B22">
        <f t="shared" si="3"/>
        <v>-2.0999999999999983</v>
      </c>
      <c r="C22">
        <f t="shared" si="0"/>
        <v>-0.18199999999994532</v>
      </c>
      <c r="D22">
        <f t="shared" si="1"/>
        <v>55.249999999999964</v>
      </c>
      <c r="E22">
        <f t="shared" si="2"/>
        <v>33.65999999999994</v>
      </c>
    </row>
    <row r="23" spans="2:7" x14ac:dyDescent="0.25">
      <c r="B23">
        <f t="shared" si="3"/>
        <v>-1.9999999999999982</v>
      </c>
      <c r="C23">
        <f t="shared" si="0"/>
        <v>3.0000000000000568</v>
      </c>
      <c r="D23">
        <f t="shared" si="1"/>
        <v>52.999999999999957</v>
      </c>
      <c r="E23">
        <f t="shared" si="2"/>
        <v>29.999999999999936</v>
      </c>
      <c r="G23" t="s">
        <v>106</v>
      </c>
    </row>
    <row r="24" spans="2:7" x14ac:dyDescent="0.25">
      <c r="B24">
        <f t="shared" si="3"/>
        <v>-1.8999999999999981</v>
      </c>
      <c r="C24">
        <f t="shared" si="0"/>
        <v>5.8220000000000525</v>
      </c>
      <c r="D24">
        <f t="shared" si="1"/>
        <v>50.749999999999957</v>
      </c>
      <c r="E24">
        <f t="shared" si="2"/>
        <v>26.459999999999937</v>
      </c>
      <c r="G24" t="s">
        <v>107</v>
      </c>
    </row>
    <row r="25" spans="2:7" x14ac:dyDescent="0.25">
      <c r="B25">
        <f t="shared" si="3"/>
        <v>-1.799999999999998</v>
      </c>
      <c r="C25">
        <f t="shared" si="0"/>
        <v>8.296000000000042</v>
      </c>
      <c r="D25">
        <f t="shared" si="1"/>
        <v>48.499999999999957</v>
      </c>
      <c r="E25">
        <f t="shared" si="2"/>
        <v>23.039999999999935</v>
      </c>
      <c r="G25" t="s">
        <v>108</v>
      </c>
    </row>
    <row r="26" spans="2:7" x14ac:dyDescent="0.25">
      <c r="B26">
        <f t="shared" si="3"/>
        <v>-1.699999999999998</v>
      </c>
      <c r="C26">
        <f t="shared" si="0"/>
        <v>10.43400000000004</v>
      </c>
      <c r="D26">
        <f t="shared" si="1"/>
        <v>46.249999999999957</v>
      </c>
      <c r="E26">
        <f t="shared" si="2"/>
        <v>19.739999999999938</v>
      </c>
      <c r="G26" t="s">
        <v>109</v>
      </c>
    </row>
    <row r="27" spans="2:7" x14ac:dyDescent="0.25">
      <c r="B27">
        <f t="shared" si="3"/>
        <v>-1.5999999999999979</v>
      </c>
      <c r="C27">
        <f t="shared" si="0"/>
        <v>12.248000000000033</v>
      </c>
      <c r="D27">
        <f t="shared" si="1"/>
        <v>43.99999999999995</v>
      </c>
      <c r="E27">
        <f t="shared" si="2"/>
        <v>16.559999999999931</v>
      </c>
      <c r="G27" t="s">
        <v>110</v>
      </c>
    </row>
    <row r="28" spans="2:7" x14ac:dyDescent="0.25">
      <c r="B28">
        <f t="shared" si="3"/>
        <v>-1.4999999999999978</v>
      </c>
      <c r="C28">
        <f t="shared" si="0"/>
        <v>13.750000000000032</v>
      </c>
      <c r="D28">
        <f t="shared" si="1"/>
        <v>41.74999999999995</v>
      </c>
      <c r="E28">
        <f t="shared" si="2"/>
        <v>13.499999999999932</v>
      </c>
      <c r="G28" t="s">
        <v>111</v>
      </c>
    </row>
    <row r="29" spans="2:7" x14ac:dyDescent="0.25">
      <c r="B29">
        <f t="shared" si="3"/>
        <v>-1.3999999999999977</v>
      </c>
      <c r="C29">
        <f t="shared" si="0"/>
        <v>14.952000000000027</v>
      </c>
      <c r="D29">
        <f t="shared" si="1"/>
        <v>39.49999999999995</v>
      </c>
      <c r="E29">
        <f t="shared" si="2"/>
        <v>10.559999999999931</v>
      </c>
    </row>
    <row r="30" spans="2:7" x14ac:dyDescent="0.25">
      <c r="B30">
        <f t="shared" si="3"/>
        <v>-1.2999999999999976</v>
      </c>
      <c r="C30">
        <f t="shared" si="0"/>
        <v>15.866000000000019</v>
      </c>
      <c r="D30">
        <f t="shared" si="1"/>
        <v>37.249999999999943</v>
      </c>
      <c r="E30">
        <f t="shared" si="2"/>
        <v>7.7399999999999309</v>
      </c>
    </row>
    <row r="31" spans="2:7" x14ac:dyDescent="0.25">
      <c r="B31">
        <f t="shared" si="3"/>
        <v>-1.1999999999999975</v>
      </c>
      <c r="C31">
        <f t="shared" si="0"/>
        <v>16.504000000000012</v>
      </c>
      <c r="D31">
        <f t="shared" si="1"/>
        <v>34.999999999999943</v>
      </c>
      <c r="E31">
        <f t="shared" si="2"/>
        <v>5.0399999999999352</v>
      </c>
    </row>
    <row r="32" spans="2:7" x14ac:dyDescent="0.25">
      <c r="B32">
        <f t="shared" si="3"/>
        <v>-1.0999999999999974</v>
      </c>
      <c r="C32">
        <f t="shared" si="0"/>
        <v>16.878000000000007</v>
      </c>
      <c r="D32">
        <f t="shared" si="1"/>
        <v>32.749999999999943</v>
      </c>
      <c r="E32">
        <f t="shared" si="2"/>
        <v>2.4599999999999369</v>
      </c>
    </row>
    <row r="33" spans="2:5" x14ac:dyDescent="0.25">
      <c r="B33">
        <f t="shared" si="3"/>
        <v>-0.99999999999999745</v>
      </c>
      <c r="C33">
        <f t="shared" si="0"/>
        <v>17</v>
      </c>
      <c r="D33">
        <f t="shared" si="1"/>
        <v>30.499999999999943</v>
      </c>
      <c r="E33">
        <f t="shared" si="2"/>
        <v>-6.0396132539608516E-14</v>
      </c>
    </row>
    <row r="34" spans="2:5" x14ac:dyDescent="0.25">
      <c r="B34">
        <f t="shared" si="3"/>
        <v>-0.89999999999999747</v>
      </c>
      <c r="C34">
        <f t="shared" si="0"/>
        <v>16.881999999999991</v>
      </c>
      <c r="D34">
        <f t="shared" si="1"/>
        <v>28.249999999999943</v>
      </c>
      <c r="E34">
        <f t="shared" si="2"/>
        <v>-2.3400000000000585</v>
      </c>
    </row>
    <row r="35" spans="2:5" x14ac:dyDescent="0.25">
      <c r="B35">
        <f t="shared" si="3"/>
        <v>-0.79999999999999749</v>
      </c>
      <c r="C35">
        <f t="shared" ref="C35:C66" si="4">2*B35^3-6*B35^2-18*B35+7</f>
        <v>16.535999999999987</v>
      </c>
      <c r="D35">
        <f t="shared" ref="D35:D66" si="5">2*$K$1^3-6*$K$1^2-18*$K$1+7+(6*$K$1^2-12*$K$1-18)*(B35-$K$1)</f>
        <v>25.999999999999947</v>
      </c>
      <c r="E35">
        <f t="shared" ref="E35:E66" si="6">6*B35^2-12*B35-18</f>
        <v>-4.5600000000000556</v>
      </c>
    </row>
    <row r="36" spans="2:5" x14ac:dyDescent="0.25">
      <c r="B36">
        <f t="shared" ref="B36:B67" si="7">B35+0.1</f>
        <v>-0.69999999999999751</v>
      </c>
      <c r="C36">
        <f t="shared" si="4"/>
        <v>15.973999999999982</v>
      </c>
      <c r="D36">
        <f t="shared" si="5"/>
        <v>23.749999999999943</v>
      </c>
      <c r="E36">
        <f t="shared" si="6"/>
        <v>-6.6600000000000499</v>
      </c>
    </row>
    <row r="37" spans="2:5" x14ac:dyDescent="0.25">
      <c r="B37">
        <f t="shared" si="7"/>
        <v>-0.59999999999999754</v>
      </c>
      <c r="C37">
        <f t="shared" si="4"/>
        <v>15.207999999999979</v>
      </c>
      <c r="D37">
        <f t="shared" si="5"/>
        <v>21.499999999999943</v>
      </c>
      <c r="E37">
        <f t="shared" si="6"/>
        <v>-8.6400000000000468</v>
      </c>
    </row>
    <row r="38" spans="2:5" x14ac:dyDescent="0.25">
      <c r="B38">
        <f t="shared" si="7"/>
        <v>-0.49999999999999756</v>
      </c>
      <c r="C38">
        <f t="shared" si="4"/>
        <v>14.249999999999973</v>
      </c>
      <c r="D38">
        <f t="shared" si="5"/>
        <v>19.249999999999947</v>
      </c>
      <c r="E38">
        <f t="shared" si="6"/>
        <v>-10.500000000000044</v>
      </c>
    </row>
    <row r="39" spans="2:5" x14ac:dyDescent="0.25">
      <c r="B39">
        <f t="shared" si="7"/>
        <v>-0.39999999999999758</v>
      </c>
      <c r="C39">
        <f t="shared" si="4"/>
        <v>13.11199999999997</v>
      </c>
      <c r="D39">
        <f t="shared" si="5"/>
        <v>16.999999999999947</v>
      </c>
      <c r="E39">
        <f t="shared" si="6"/>
        <v>-12.240000000000041</v>
      </c>
    </row>
    <row r="40" spans="2:5" x14ac:dyDescent="0.25">
      <c r="B40">
        <f t="shared" si="7"/>
        <v>-0.2999999999999976</v>
      </c>
      <c r="C40">
        <f t="shared" si="4"/>
        <v>11.805999999999967</v>
      </c>
      <c r="D40">
        <f t="shared" si="5"/>
        <v>14.749999999999947</v>
      </c>
      <c r="E40">
        <f t="shared" si="6"/>
        <v>-13.860000000000039</v>
      </c>
    </row>
    <row r="41" spans="2:5" x14ac:dyDescent="0.25">
      <c r="B41">
        <f t="shared" si="7"/>
        <v>-0.1999999999999976</v>
      </c>
      <c r="C41">
        <f t="shared" si="4"/>
        <v>10.343999999999962</v>
      </c>
      <c r="D41">
        <f t="shared" si="5"/>
        <v>12.499999999999947</v>
      </c>
      <c r="E41">
        <f t="shared" si="6"/>
        <v>-15.360000000000035</v>
      </c>
    </row>
    <row r="42" spans="2:5" x14ac:dyDescent="0.25">
      <c r="B42">
        <f t="shared" si="7"/>
        <v>-9.9999999999997591E-2</v>
      </c>
      <c r="C42">
        <f t="shared" si="4"/>
        <v>8.7379999999999605</v>
      </c>
      <c r="D42">
        <f t="shared" si="5"/>
        <v>10.249999999999947</v>
      </c>
      <c r="E42">
        <f t="shared" si="6"/>
        <v>-16.74000000000003</v>
      </c>
    </row>
    <row r="43" spans="2:5" x14ac:dyDescent="0.25">
      <c r="B43">
        <f t="shared" si="7"/>
        <v>2.4147350785597155E-15</v>
      </c>
      <c r="C43">
        <f t="shared" si="4"/>
        <v>6.9999999999999565</v>
      </c>
      <c r="D43">
        <f t="shared" si="5"/>
        <v>7.9999999999999449</v>
      </c>
      <c r="E43">
        <f t="shared" si="6"/>
        <v>-18.000000000000028</v>
      </c>
    </row>
    <row r="44" spans="2:5" x14ac:dyDescent="0.25">
      <c r="B44">
        <f t="shared" si="7"/>
        <v>0.10000000000000242</v>
      </c>
      <c r="C44">
        <f t="shared" si="4"/>
        <v>5.1419999999999533</v>
      </c>
      <c r="D44">
        <f t="shared" si="5"/>
        <v>5.7499999999999449</v>
      </c>
      <c r="E44">
        <f t="shared" si="6"/>
        <v>-19.140000000000025</v>
      </c>
    </row>
    <row r="45" spans="2:5" x14ac:dyDescent="0.25">
      <c r="B45">
        <f t="shared" si="7"/>
        <v>0.20000000000000243</v>
      </c>
      <c r="C45">
        <f t="shared" si="4"/>
        <v>3.1759999999999513</v>
      </c>
      <c r="D45">
        <f t="shared" si="5"/>
        <v>3.4999999999999458</v>
      </c>
      <c r="E45">
        <f t="shared" si="6"/>
        <v>-20.160000000000025</v>
      </c>
    </row>
    <row r="46" spans="2:5" x14ac:dyDescent="0.25">
      <c r="B46">
        <f t="shared" si="7"/>
        <v>0.30000000000000243</v>
      </c>
      <c r="C46">
        <f t="shared" si="4"/>
        <v>1.1139999999999484</v>
      </c>
      <c r="D46">
        <f t="shared" si="5"/>
        <v>1.2499999999999449</v>
      </c>
      <c r="E46">
        <f t="shared" si="6"/>
        <v>-21.06000000000002</v>
      </c>
    </row>
    <row r="47" spans="2:5" x14ac:dyDescent="0.25">
      <c r="B47">
        <f t="shared" si="7"/>
        <v>0.40000000000000246</v>
      </c>
      <c r="C47">
        <f t="shared" si="4"/>
        <v>-1.0320000000000533</v>
      </c>
      <c r="D47">
        <f t="shared" si="5"/>
        <v>-1.0000000000000555</v>
      </c>
      <c r="E47">
        <f t="shared" si="6"/>
        <v>-21.840000000000018</v>
      </c>
    </row>
    <row r="48" spans="2:5" x14ac:dyDescent="0.25">
      <c r="B48">
        <f t="shared" si="7"/>
        <v>0.50000000000000244</v>
      </c>
      <c r="C48">
        <f t="shared" si="4"/>
        <v>-3.2500000000000551</v>
      </c>
      <c r="D48">
        <f t="shared" si="5"/>
        <v>-3.2500000000000551</v>
      </c>
      <c r="E48">
        <f t="shared" si="6"/>
        <v>-22.500000000000014</v>
      </c>
    </row>
    <row r="49" spans="2:5" x14ac:dyDescent="0.25">
      <c r="B49">
        <f t="shared" si="7"/>
        <v>0.60000000000000242</v>
      </c>
      <c r="C49">
        <f t="shared" si="4"/>
        <v>-5.5280000000000555</v>
      </c>
      <c r="D49">
        <f t="shared" si="5"/>
        <v>-5.5000000000000551</v>
      </c>
      <c r="E49">
        <f t="shared" si="6"/>
        <v>-23.040000000000013</v>
      </c>
    </row>
    <row r="50" spans="2:5" x14ac:dyDescent="0.25">
      <c r="B50">
        <f t="shared" si="7"/>
        <v>0.7000000000000024</v>
      </c>
      <c r="C50">
        <f t="shared" si="4"/>
        <v>-7.8540000000000578</v>
      </c>
      <c r="D50">
        <f t="shared" si="5"/>
        <v>-7.7500000000000542</v>
      </c>
      <c r="E50">
        <f t="shared" si="6"/>
        <v>-23.460000000000008</v>
      </c>
    </row>
    <row r="51" spans="2:5" x14ac:dyDescent="0.25">
      <c r="B51">
        <f t="shared" si="7"/>
        <v>0.80000000000000238</v>
      </c>
      <c r="C51">
        <f t="shared" si="4"/>
        <v>-10.216000000000058</v>
      </c>
      <c r="D51">
        <f t="shared" si="5"/>
        <v>-10.000000000000053</v>
      </c>
      <c r="E51">
        <f t="shared" si="6"/>
        <v>-23.760000000000005</v>
      </c>
    </row>
    <row r="52" spans="2:5" x14ac:dyDescent="0.25">
      <c r="B52">
        <f t="shared" si="7"/>
        <v>0.90000000000000235</v>
      </c>
      <c r="C52">
        <f t="shared" si="4"/>
        <v>-12.602000000000057</v>
      </c>
      <c r="D52">
        <f t="shared" si="5"/>
        <v>-12.250000000000053</v>
      </c>
      <c r="E52">
        <f t="shared" si="6"/>
        <v>-23.940000000000005</v>
      </c>
    </row>
    <row r="53" spans="2:5" x14ac:dyDescent="0.25">
      <c r="B53">
        <f t="shared" si="7"/>
        <v>1.0000000000000024</v>
      </c>
      <c r="C53">
        <f t="shared" si="4"/>
        <v>-15.000000000000057</v>
      </c>
      <c r="D53">
        <f t="shared" si="5"/>
        <v>-14.500000000000055</v>
      </c>
      <c r="E53">
        <f t="shared" si="6"/>
        <v>-24</v>
      </c>
    </row>
    <row r="54" spans="2:5" x14ac:dyDescent="0.25">
      <c r="B54">
        <f t="shared" si="7"/>
        <v>1.1000000000000025</v>
      </c>
      <c r="C54">
        <f t="shared" si="4"/>
        <v>-17.39800000000006</v>
      </c>
      <c r="D54">
        <f t="shared" si="5"/>
        <v>-16.750000000000057</v>
      </c>
      <c r="E54">
        <f t="shared" si="6"/>
        <v>-23.939999999999998</v>
      </c>
    </row>
    <row r="55" spans="2:5" x14ac:dyDescent="0.25">
      <c r="B55">
        <f t="shared" si="7"/>
        <v>1.2000000000000026</v>
      </c>
      <c r="C55">
        <f t="shared" si="4"/>
        <v>-19.784000000000063</v>
      </c>
      <c r="D55">
        <f t="shared" si="5"/>
        <v>-19.000000000000057</v>
      </c>
      <c r="E55">
        <f t="shared" si="6"/>
        <v>-23.759999999999991</v>
      </c>
    </row>
    <row r="56" spans="2:5" x14ac:dyDescent="0.25">
      <c r="B56">
        <f t="shared" si="7"/>
        <v>1.3000000000000027</v>
      </c>
      <c r="C56">
        <f t="shared" si="4"/>
        <v>-22.146000000000065</v>
      </c>
      <c r="D56">
        <f t="shared" si="5"/>
        <v>-21.25000000000006</v>
      </c>
      <c r="E56">
        <f t="shared" si="6"/>
        <v>-23.45999999999999</v>
      </c>
    </row>
    <row r="57" spans="2:5" x14ac:dyDescent="0.25">
      <c r="B57">
        <f t="shared" si="7"/>
        <v>1.4000000000000028</v>
      </c>
      <c r="C57">
        <f t="shared" si="4"/>
        <v>-24.472000000000062</v>
      </c>
      <c r="D57">
        <f t="shared" si="5"/>
        <v>-23.500000000000064</v>
      </c>
      <c r="E57">
        <f t="shared" si="6"/>
        <v>-23.039999999999985</v>
      </c>
    </row>
    <row r="58" spans="2:5" x14ac:dyDescent="0.25">
      <c r="B58">
        <f t="shared" si="7"/>
        <v>1.5000000000000029</v>
      </c>
      <c r="C58">
        <f t="shared" si="4"/>
        <v>-26.750000000000064</v>
      </c>
      <c r="D58">
        <f t="shared" si="5"/>
        <v>-25.750000000000064</v>
      </c>
      <c r="E58">
        <f t="shared" si="6"/>
        <v>-22.499999999999982</v>
      </c>
    </row>
    <row r="59" spans="2:5" x14ac:dyDescent="0.25">
      <c r="B59">
        <f t="shared" si="7"/>
        <v>1.600000000000003</v>
      </c>
      <c r="C59">
        <f t="shared" si="4"/>
        <v>-28.968000000000067</v>
      </c>
      <c r="D59">
        <f t="shared" si="5"/>
        <v>-28.000000000000068</v>
      </c>
      <c r="E59">
        <f t="shared" si="6"/>
        <v>-21.839999999999979</v>
      </c>
    </row>
    <row r="60" spans="2:5" x14ac:dyDescent="0.25">
      <c r="B60">
        <f t="shared" si="7"/>
        <v>1.7000000000000031</v>
      </c>
      <c r="C60">
        <f t="shared" si="4"/>
        <v>-31.114000000000061</v>
      </c>
      <c r="D60">
        <f t="shared" si="5"/>
        <v>-30.250000000000068</v>
      </c>
      <c r="E60">
        <f t="shared" si="6"/>
        <v>-21.059999999999977</v>
      </c>
    </row>
    <row r="61" spans="2:5" x14ac:dyDescent="0.25">
      <c r="B61">
        <f t="shared" si="7"/>
        <v>1.8000000000000032</v>
      </c>
      <c r="C61">
        <f t="shared" si="4"/>
        <v>-33.176000000000059</v>
      </c>
      <c r="D61">
        <f t="shared" si="5"/>
        <v>-32.500000000000071</v>
      </c>
      <c r="E61">
        <f t="shared" si="6"/>
        <v>-20.159999999999968</v>
      </c>
    </row>
    <row r="62" spans="2:5" x14ac:dyDescent="0.25">
      <c r="B62">
        <f t="shared" si="7"/>
        <v>1.9000000000000032</v>
      </c>
      <c r="C62">
        <f t="shared" si="4"/>
        <v>-35.142000000000067</v>
      </c>
      <c r="D62">
        <f t="shared" si="5"/>
        <v>-34.750000000000071</v>
      </c>
      <c r="E62">
        <f t="shared" si="6"/>
        <v>-19.139999999999965</v>
      </c>
    </row>
    <row r="63" spans="2:5" x14ac:dyDescent="0.25">
      <c r="B63">
        <f t="shared" si="7"/>
        <v>2.0000000000000031</v>
      </c>
      <c r="C63">
        <f t="shared" si="4"/>
        <v>-37.000000000000057</v>
      </c>
      <c r="D63">
        <f t="shared" si="5"/>
        <v>-37.000000000000071</v>
      </c>
      <c r="E63">
        <f t="shared" si="6"/>
        <v>-17.999999999999961</v>
      </c>
    </row>
    <row r="64" spans="2:5" x14ac:dyDescent="0.25">
      <c r="B64">
        <f t="shared" si="7"/>
        <v>2.1000000000000032</v>
      </c>
      <c r="C64">
        <f t="shared" si="4"/>
        <v>-38.738000000000049</v>
      </c>
      <c r="D64">
        <f t="shared" si="5"/>
        <v>-39.250000000000071</v>
      </c>
      <c r="E64">
        <f t="shared" si="6"/>
        <v>-16.739999999999959</v>
      </c>
    </row>
    <row r="65" spans="2:5" x14ac:dyDescent="0.25">
      <c r="B65">
        <f t="shared" si="7"/>
        <v>2.2000000000000033</v>
      </c>
      <c r="C65">
        <f t="shared" si="4"/>
        <v>-40.344000000000051</v>
      </c>
      <c r="D65">
        <f t="shared" si="5"/>
        <v>-41.500000000000071</v>
      </c>
      <c r="E65">
        <f t="shared" si="6"/>
        <v>-15.359999999999957</v>
      </c>
    </row>
    <row r="66" spans="2:5" x14ac:dyDescent="0.25">
      <c r="B66">
        <f t="shared" si="7"/>
        <v>2.3000000000000034</v>
      </c>
      <c r="C66">
        <f t="shared" si="4"/>
        <v>-41.806000000000047</v>
      </c>
      <c r="D66">
        <f t="shared" si="5"/>
        <v>-43.750000000000078</v>
      </c>
      <c r="E66">
        <f t="shared" si="6"/>
        <v>-13.85999999999995</v>
      </c>
    </row>
    <row r="67" spans="2:5" x14ac:dyDescent="0.25">
      <c r="B67">
        <f t="shared" si="7"/>
        <v>2.4000000000000035</v>
      </c>
      <c r="C67">
        <f t="shared" ref="C67:C93" si="8">2*B67^3-6*B67^2-18*B67+7</f>
        <v>-43.112000000000037</v>
      </c>
      <c r="D67">
        <f t="shared" ref="D67:D93" si="9">2*$K$1^3-6*$K$1^2-18*$K$1+7+(6*$K$1^2-12*$K$1-18)*(B67-$K$1)</f>
        <v>-46.000000000000078</v>
      </c>
      <c r="E67">
        <f t="shared" ref="E67:E93" si="10">6*B67^2-12*B67-18</f>
        <v>-12.239999999999938</v>
      </c>
    </row>
    <row r="68" spans="2:5" x14ac:dyDescent="0.25">
      <c r="B68">
        <f t="shared" ref="B68:B93" si="11">B67+0.1</f>
        <v>2.5000000000000036</v>
      </c>
      <c r="C68">
        <f t="shared" si="8"/>
        <v>-44.250000000000036</v>
      </c>
      <c r="D68">
        <f t="shared" si="9"/>
        <v>-48.250000000000078</v>
      </c>
      <c r="E68">
        <f t="shared" si="10"/>
        <v>-10.499999999999936</v>
      </c>
    </row>
    <row r="69" spans="2:5" x14ac:dyDescent="0.25">
      <c r="B69">
        <f t="shared" si="11"/>
        <v>2.6000000000000036</v>
      </c>
      <c r="C69">
        <f t="shared" si="8"/>
        <v>-45.208000000000034</v>
      </c>
      <c r="D69">
        <f t="shared" si="9"/>
        <v>-50.500000000000085</v>
      </c>
      <c r="E69">
        <f t="shared" si="10"/>
        <v>-8.6399999999999295</v>
      </c>
    </row>
    <row r="70" spans="2:5" x14ac:dyDescent="0.25">
      <c r="B70">
        <f t="shared" si="11"/>
        <v>2.7000000000000037</v>
      </c>
      <c r="C70">
        <f t="shared" si="8"/>
        <v>-45.974000000000025</v>
      </c>
      <c r="D70">
        <f t="shared" si="9"/>
        <v>-52.750000000000085</v>
      </c>
      <c r="E70">
        <f t="shared" si="10"/>
        <v>-6.6599999999999255</v>
      </c>
    </row>
    <row r="71" spans="2:5" x14ac:dyDescent="0.25">
      <c r="B71">
        <f t="shared" si="11"/>
        <v>2.8000000000000038</v>
      </c>
      <c r="C71">
        <f t="shared" si="8"/>
        <v>-46.536000000000016</v>
      </c>
      <c r="D71">
        <f t="shared" si="9"/>
        <v>-55.000000000000085</v>
      </c>
      <c r="E71">
        <f t="shared" si="10"/>
        <v>-4.559999999999917</v>
      </c>
    </row>
    <row r="72" spans="2:5" x14ac:dyDescent="0.25">
      <c r="B72">
        <f t="shared" si="11"/>
        <v>2.9000000000000039</v>
      </c>
      <c r="C72">
        <f t="shared" si="8"/>
        <v>-46.882000000000012</v>
      </c>
      <c r="D72">
        <f t="shared" si="9"/>
        <v>-57.250000000000085</v>
      </c>
      <c r="E72">
        <f t="shared" si="10"/>
        <v>-2.339999999999911</v>
      </c>
    </row>
    <row r="73" spans="2:5" x14ac:dyDescent="0.25">
      <c r="B73">
        <f t="shared" si="11"/>
        <v>3.000000000000004</v>
      </c>
      <c r="C73">
        <f t="shared" si="8"/>
        <v>-47</v>
      </c>
      <c r="D73">
        <f t="shared" si="9"/>
        <v>-59.500000000000092</v>
      </c>
      <c r="E73">
        <f t="shared" si="10"/>
        <v>9.9475983006414026E-14</v>
      </c>
    </row>
    <row r="74" spans="2:5" x14ac:dyDescent="0.25">
      <c r="B74">
        <f t="shared" si="11"/>
        <v>3.1000000000000041</v>
      </c>
      <c r="C74">
        <f t="shared" si="8"/>
        <v>-46.877999999999986</v>
      </c>
      <c r="D74">
        <f t="shared" si="9"/>
        <v>-61.750000000000092</v>
      </c>
      <c r="E74">
        <f t="shared" si="10"/>
        <v>2.4600000000001074</v>
      </c>
    </row>
    <row r="75" spans="2:5" x14ac:dyDescent="0.25">
      <c r="B75">
        <f t="shared" si="11"/>
        <v>3.2000000000000042</v>
      </c>
      <c r="C75">
        <f t="shared" si="8"/>
        <v>-46.503999999999976</v>
      </c>
      <c r="D75">
        <f t="shared" si="9"/>
        <v>-64.000000000000085</v>
      </c>
      <c r="E75">
        <f t="shared" si="10"/>
        <v>5.0400000000001128</v>
      </c>
    </row>
    <row r="76" spans="2:5" x14ac:dyDescent="0.25">
      <c r="B76">
        <f t="shared" si="11"/>
        <v>3.3000000000000043</v>
      </c>
      <c r="C76">
        <f t="shared" si="8"/>
        <v>-45.865999999999971</v>
      </c>
      <c r="D76">
        <f t="shared" si="9"/>
        <v>-66.250000000000099</v>
      </c>
      <c r="E76">
        <f t="shared" si="10"/>
        <v>7.7400000000001228</v>
      </c>
    </row>
    <row r="77" spans="2:5" x14ac:dyDescent="0.25">
      <c r="B77">
        <f t="shared" si="11"/>
        <v>3.4000000000000044</v>
      </c>
      <c r="C77">
        <f t="shared" si="8"/>
        <v>-44.951999999999948</v>
      </c>
      <c r="D77">
        <f t="shared" si="9"/>
        <v>-68.500000000000099</v>
      </c>
      <c r="E77">
        <f t="shared" si="10"/>
        <v>10.560000000000116</v>
      </c>
    </row>
    <row r="78" spans="2:5" x14ac:dyDescent="0.25">
      <c r="B78">
        <f t="shared" si="11"/>
        <v>3.5000000000000044</v>
      </c>
      <c r="C78">
        <f t="shared" si="8"/>
        <v>-43.74999999999995</v>
      </c>
      <c r="D78">
        <f t="shared" si="9"/>
        <v>-70.750000000000099</v>
      </c>
      <c r="E78">
        <f t="shared" si="10"/>
        <v>13.500000000000142</v>
      </c>
    </row>
    <row r="79" spans="2:5" x14ac:dyDescent="0.25">
      <c r="B79">
        <f t="shared" si="11"/>
        <v>3.6000000000000045</v>
      </c>
      <c r="C79">
        <f t="shared" si="8"/>
        <v>-42.247999999999919</v>
      </c>
      <c r="D79">
        <f t="shared" si="9"/>
        <v>-73.000000000000099</v>
      </c>
      <c r="E79">
        <f t="shared" si="10"/>
        <v>16.560000000000137</v>
      </c>
    </row>
    <row r="80" spans="2:5" x14ac:dyDescent="0.25">
      <c r="B80">
        <f t="shared" si="11"/>
        <v>3.7000000000000046</v>
      </c>
      <c r="C80">
        <f t="shared" si="8"/>
        <v>-40.433999999999912</v>
      </c>
      <c r="D80">
        <f t="shared" si="9"/>
        <v>-75.250000000000099</v>
      </c>
      <c r="E80">
        <f t="shared" si="10"/>
        <v>19.740000000000158</v>
      </c>
    </row>
    <row r="81" spans="2:5" x14ac:dyDescent="0.25">
      <c r="B81">
        <f t="shared" si="11"/>
        <v>3.8000000000000047</v>
      </c>
      <c r="C81">
        <f t="shared" si="8"/>
        <v>-38.295999999999907</v>
      </c>
      <c r="D81">
        <f t="shared" si="9"/>
        <v>-77.500000000000099</v>
      </c>
      <c r="E81">
        <f t="shared" si="10"/>
        <v>23.040000000000155</v>
      </c>
    </row>
    <row r="82" spans="2:5" x14ac:dyDescent="0.25">
      <c r="B82">
        <f t="shared" si="11"/>
        <v>3.9000000000000048</v>
      </c>
      <c r="C82">
        <f t="shared" si="8"/>
        <v>-35.821999999999875</v>
      </c>
      <c r="D82">
        <f t="shared" si="9"/>
        <v>-79.750000000000114</v>
      </c>
      <c r="E82">
        <f t="shared" si="10"/>
        <v>26.460000000000178</v>
      </c>
    </row>
    <row r="83" spans="2:5" x14ac:dyDescent="0.25">
      <c r="B83">
        <f t="shared" si="11"/>
        <v>4.0000000000000044</v>
      </c>
      <c r="C83">
        <f t="shared" si="8"/>
        <v>-32.999999999999872</v>
      </c>
      <c r="D83">
        <f t="shared" si="9"/>
        <v>-82.000000000000099</v>
      </c>
      <c r="E83">
        <f t="shared" si="10"/>
        <v>30.000000000000156</v>
      </c>
    </row>
    <row r="84" spans="2:5" x14ac:dyDescent="0.25">
      <c r="B84">
        <f t="shared" si="11"/>
        <v>4.1000000000000041</v>
      </c>
      <c r="C84">
        <f t="shared" si="8"/>
        <v>-29.81799999999987</v>
      </c>
      <c r="D84">
        <f t="shared" si="9"/>
        <v>-84.250000000000085</v>
      </c>
      <c r="E84">
        <f t="shared" si="10"/>
        <v>33.660000000000167</v>
      </c>
    </row>
    <row r="85" spans="2:5" x14ac:dyDescent="0.25">
      <c r="B85">
        <f t="shared" si="11"/>
        <v>4.2000000000000037</v>
      </c>
      <c r="C85">
        <f t="shared" si="8"/>
        <v>-26.263999999999854</v>
      </c>
      <c r="D85">
        <f t="shared" si="9"/>
        <v>-86.500000000000085</v>
      </c>
      <c r="E85">
        <f t="shared" si="10"/>
        <v>37.440000000000154</v>
      </c>
    </row>
    <row r="86" spans="2:5" x14ac:dyDescent="0.25">
      <c r="B86">
        <f t="shared" si="11"/>
        <v>4.3000000000000034</v>
      </c>
      <c r="C86">
        <f t="shared" si="8"/>
        <v>-22.325999999999866</v>
      </c>
      <c r="D86">
        <f t="shared" si="9"/>
        <v>-88.750000000000071</v>
      </c>
      <c r="E86">
        <f t="shared" si="10"/>
        <v>41.340000000000146</v>
      </c>
    </row>
    <row r="87" spans="2:5" x14ac:dyDescent="0.25">
      <c r="B87">
        <f t="shared" si="11"/>
        <v>4.400000000000003</v>
      </c>
      <c r="C87">
        <f t="shared" si="8"/>
        <v>-17.991999999999862</v>
      </c>
      <c r="D87">
        <f t="shared" si="9"/>
        <v>-91.000000000000071</v>
      </c>
      <c r="E87">
        <f t="shared" si="10"/>
        <v>45.360000000000127</v>
      </c>
    </row>
    <row r="88" spans="2:5" x14ac:dyDescent="0.25">
      <c r="B88">
        <f t="shared" si="11"/>
        <v>4.5000000000000027</v>
      </c>
      <c r="C88">
        <f t="shared" si="8"/>
        <v>-13.249999999999844</v>
      </c>
      <c r="D88">
        <f t="shared" si="9"/>
        <v>-93.250000000000057</v>
      </c>
      <c r="E88">
        <f t="shared" si="10"/>
        <v>49.500000000000114</v>
      </c>
    </row>
    <row r="89" spans="2:5" x14ac:dyDescent="0.25">
      <c r="B89">
        <f t="shared" si="11"/>
        <v>4.6000000000000023</v>
      </c>
      <c r="C89">
        <f t="shared" si="8"/>
        <v>-8.0879999999998802</v>
      </c>
      <c r="D89">
        <f t="shared" si="9"/>
        <v>-95.500000000000057</v>
      </c>
      <c r="E89">
        <f t="shared" si="10"/>
        <v>53.76000000000009</v>
      </c>
    </row>
    <row r="90" spans="2:5" x14ac:dyDescent="0.25">
      <c r="B90">
        <f t="shared" si="11"/>
        <v>4.700000000000002</v>
      </c>
      <c r="C90">
        <f t="shared" si="8"/>
        <v>-2.4939999999999003</v>
      </c>
      <c r="D90">
        <f t="shared" si="9"/>
        <v>-97.750000000000043</v>
      </c>
      <c r="E90">
        <f t="shared" si="10"/>
        <v>58.140000000000086</v>
      </c>
    </row>
    <row r="91" spans="2:5" x14ac:dyDescent="0.25">
      <c r="B91">
        <f t="shared" si="11"/>
        <v>4.8000000000000016</v>
      </c>
      <c r="C91">
        <f t="shared" si="8"/>
        <v>3.5440000000000964</v>
      </c>
      <c r="D91">
        <f t="shared" si="9"/>
        <v>-100.00000000000004</v>
      </c>
      <c r="E91">
        <f t="shared" si="10"/>
        <v>62.640000000000072</v>
      </c>
    </row>
    <row r="92" spans="2:5" x14ac:dyDescent="0.25">
      <c r="B92">
        <f t="shared" si="11"/>
        <v>4.9000000000000012</v>
      </c>
      <c r="C92">
        <f t="shared" si="8"/>
        <v>10.038000000000096</v>
      </c>
      <c r="D92">
        <f t="shared" si="9"/>
        <v>-102.25000000000003</v>
      </c>
      <c r="E92">
        <f t="shared" si="10"/>
        <v>67.260000000000048</v>
      </c>
    </row>
    <row r="93" spans="2:5" x14ac:dyDescent="0.25">
      <c r="B93">
        <f t="shared" si="11"/>
        <v>5.0000000000000009</v>
      </c>
      <c r="C93">
        <f t="shared" si="8"/>
        <v>17.000000000000043</v>
      </c>
      <c r="D93">
        <f t="shared" si="9"/>
        <v>-104.50000000000001</v>
      </c>
      <c r="E93">
        <f t="shared" si="10"/>
        <v>72.000000000000043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4" workbookViewId="0">
      <selection activeCell="F24" sqref="F24"/>
    </sheetView>
  </sheetViews>
  <sheetFormatPr defaultRowHeight="15" x14ac:dyDescent="0.25"/>
  <cols>
    <col min="3" max="6" width="9.28515625" bestFit="1" customWidth="1"/>
    <col min="9" max="9" width="14.42578125" bestFit="1" customWidth="1"/>
    <col min="10" max="10" width="7.5703125" customWidth="1"/>
    <col min="11" max="11" width="10.85546875" customWidth="1"/>
    <col min="12" max="12" width="12" bestFit="1" customWidth="1"/>
  </cols>
  <sheetData>
    <row r="1" spans="1:18" x14ac:dyDescent="0.25">
      <c r="A1" s="87" t="s">
        <v>87</v>
      </c>
      <c r="B1" s="88"/>
      <c r="C1" s="88"/>
      <c r="D1" s="88"/>
      <c r="E1" s="88"/>
      <c r="F1" s="88"/>
      <c r="G1" s="88"/>
      <c r="H1" s="88"/>
      <c r="I1" s="89"/>
      <c r="L1" t="s">
        <v>112</v>
      </c>
    </row>
    <row r="2" spans="1:18" x14ac:dyDescent="0.25">
      <c r="A2" s="84" t="s">
        <v>88</v>
      </c>
      <c r="B2" s="85"/>
      <c r="C2" s="85"/>
      <c r="D2" s="85"/>
      <c r="E2" s="85"/>
      <c r="F2" s="85"/>
      <c r="G2" s="85"/>
      <c r="H2" s="85"/>
      <c r="I2" s="86"/>
      <c r="L2" t="s">
        <v>113</v>
      </c>
    </row>
    <row r="3" spans="1:18" x14ac:dyDescent="0.25">
      <c r="A3" s="84" t="s">
        <v>89</v>
      </c>
      <c r="B3" s="85"/>
      <c r="C3" s="85"/>
      <c r="D3" s="85"/>
      <c r="E3" s="85"/>
      <c r="F3" s="85"/>
      <c r="G3" s="85"/>
      <c r="H3" s="85"/>
      <c r="I3" s="86"/>
      <c r="L3" t="s">
        <v>114</v>
      </c>
    </row>
    <row r="4" spans="1:18" x14ac:dyDescent="0.25">
      <c r="A4" s="84" t="s">
        <v>90</v>
      </c>
      <c r="B4" s="85"/>
      <c r="C4" s="85"/>
      <c r="D4" s="85"/>
      <c r="E4" s="85"/>
      <c r="F4" s="85"/>
      <c r="G4" s="85"/>
      <c r="H4" s="85"/>
      <c r="I4" s="86"/>
      <c r="L4" t="s">
        <v>115</v>
      </c>
    </row>
    <row r="5" spans="1:18" x14ac:dyDescent="0.25">
      <c r="A5" s="84" t="s">
        <v>91</v>
      </c>
      <c r="B5" s="85"/>
      <c r="C5" s="85"/>
      <c r="D5" s="85"/>
      <c r="E5" s="85"/>
      <c r="F5" s="85"/>
      <c r="G5" s="85"/>
      <c r="H5" s="85"/>
      <c r="I5" s="86"/>
    </row>
    <row r="6" spans="1:18" x14ac:dyDescent="0.25">
      <c r="A6" s="84" t="s">
        <v>43</v>
      </c>
      <c r="B6" s="85"/>
      <c r="C6" s="85"/>
      <c r="D6" s="85"/>
      <c r="E6" s="85"/>
      <c r="F6" s="85"/>
      <c r="G6" s="85"/>
      <c r="H6" s="85"/>
      <c r="I6" s="86"/>
      <c r="L6" t="s">
        <v>116</v>
      </c>
    </row>
    <row r="7" spans="1:18" x14ac:dyDescent="0.25">
      <c r="A7" s="84" t="s">
        <v>44</v>
      </c>
      <c r="B7" s="85"/>
      <c r="C7" s="85"/>
      <c r="D7" s="85"/>
      <c r="E7" s="85"/>
      <c r="F7" s="85"/>
      <c r="G7" s="85"/>
      <c r="H7" s="85"/>
      <c r="I7" s="86"/>
      <c r="L7" t="s">
        <v>117</v>
      </c>
    </row>
    <row r="8" spans="1:18" ht="15.75" thickBot="1" x14ac:dyDescent="0.3">
      <c r="A8" s="90" t="s">
        <v>92</v>
      </c>
      <c r="B8" s="91"/>
      <c r="C8" s="91"/>
      <c r="D8" s="91"/>
      <c r="E8" s="91"/>
      <c r="F8" s="91"/>
      <c r="G8" s="91"/>
      <c r="H8" s="91"/>
      <c r="I8" s="92"/>
      <c r="L8" t="s">
        <v>118</v>
      </c>
    </row>
    <row r="9" spans="1:18" x14ac:dyDescent="0.25">
      <c r="A9" s="6" t="s">
        <v>93</v>
      </c>
      <c r="L9" t="s">
        <v>119</v>
      </c>
    </row>
    <row r="10" spans="1:18" ht="15.75" thickBot="1" x14ac:dyDescent="0.3">
      <c r="L10" s="61" t="s">
        <v>120</v>
      </c>
      <c r="M10" s="69"/>
    </row>
    <row r="11" spans="1:18" ht="15.75" thickTop="1" x14ac:dyDescent="0.25">
      <c r="A11" s="73" t="s">
        <v>94</v>
      </c>
      <c r="B11" s="74"/>
      <c r="C11" s="83" t="s">
        <v>47</v>
      </c>
      <c r="D11" s="83" t="s">
        <v>48</v>
      </c>
      <c r="E11" s="83" t="s">
        <v>49</v>
      </c>
      <c r="F11" s="81" t="s">
        <v>50</v>
      </c>
      <c r="H11" t="s">
        <v>95</v>
      </c>
      <c r="I11" s="61"/>
      <c r="L11" s="61" t="s">
        <v>121</v>
      </c>
      <c r="M11" s="69"/>
      <c r="N11" s="69"/>
      <c r="O11" s="69"/>
      <c r="P11" s="69"/>
      <c r="Q11" s="70"/>
      <c r="R11" s="70"/>
    </row>
    <row r="12" spans="1:18" ht="15.75" thickBot="1" x14ac:dyDescent="0.3">
      <c r="A12" s="75"/>
      <c r="B12" s="76"/>
      <c r="C12" s="80"/>
      <c r="D12" s="80"/>
      <c r="E12" s="80"/>
      <c r="F12" s="82"/>
      <c r="H12" s="62" t="s">
        <v>0</v>
      </c>
      <c r="I12" s="62" t="s">
        <v>1</v>
      </c>
      <c r="N12" s="69"/>
      <c r="O12" s="69"/>
      <c r="P12" s="69"/>
      <c r="Q12" s="70"/>
      <c r="R12" s="70"/>
    </row>
    <row r="13" spans="1:18" ht="22.5" customHeight="1" thickTop="1" x14ac:dyDescent="0.25">
      <c r="A13" s="77" t="s">
        <v>45</v>
      </c>
      <c r="B13" s="78"/>
      <c r="C13" s="63">
        <v>0.7</v>
      </c>
      <c r="D13" s="64">
        <v>0.5</v>
      </c>
      <c r="E13" s="64">
        <v>1</v>
      </c>
      <c r="F13" s="65">
        <v>0.1</v>
      </c>
      <c r="H13" s="66">
        <v>1</v>
      </c>
      <c r="I13" s="66">
        <v>1</v>
      </c>
      <c r="L13" s="69"/>
      <c r="M13" s="71"/>
      <c r="N13" s="71"/>
      <c r="O13" s="71"/>
      <c r="P13" s="71"/>
      <c r="Q13" s="70"/>
      <c r="R13" s="70"/>
    </row>
    <row r="14" spans="1:18" ht="22.5" customHeight="1" thickBot="1" x14ac:dyDescent="0.3">
      <c r="A14" s="79" t="s">
        <v>46</v>
      </c>
      <c r="B14" s="80"/>
      <c r="C14" s="67">
        <v>1</v>
      </c>
      <c r="D14" s="67">
        <v>0.83333333333333337</v>
      </c>
      <c r="E14" s="67">
        <v>0.66666666666666663</v>
      </c>
      <c r="F14" s="68">
        <v>0.25</v>
      </c>
      <c r="I14" s="69"/>
      <c r="L14" s="69"/>
      <c r="M14" s="71"/>
      <c r="N14" s="71"/>
      <c r="O14" s="71"/>
      <c r="P14" s="71"/>
      <c r="Q14" s="70"/>
      <c r="R14" s="70"/>
    </row>
    <row r="15" spans="1:18" ht="15.75" thickTop="1" x14ac:dyDescent="0.25">
      <c r="H15" t="s">
        <v>96</v>
      </c>
      <c r="I15" s="70"/>
      <c r="J15">
        <f>10*H13+9*I13</f>
        <v>19</v>
      </c>
      <c r="L15" s="72"/>
      <c r="M15" s="70"/>
      <c r="N15" s="70"/>
      <c r="O15" s="70"/>
      <c r="P15" s="70"/>
      <c r="Q15" s="70"/>
      <c r="R15" s="70"/>
    </row>
    <row r="16" spans="1:18" x14ac:dyDescent="0.25">
      <c r="A16" t="s">
        <v>97</v>
      </c>
      <c r="I16" s="70"/>
      <c r="L16" s="72"/>
      <c r="M16" s="70"/>
      <c r="N16" s="70"/>
      <c r="O16" s="70"/>
      <c r="P16" s="70"/>
      <c r="Q16" s="70"/>
      <c r="R16" s="70"/>
    </row>
    <row r="17" spans="1:18" x14ac:dyDescent="0.25">
      <c r="A17" t="s">
        <v>98</v>
      </c>
      <c r="H17" t="s">
        <v>99</v>
      </c>
      <c r="L17" s="72"/>
      <c r="M17" s="70"/>
      <c r="N17" s="70"/>
      <c r="O17" s="70"/>
      <c r="P17" s="70"/>
      <c r="Q17" s="70"/>
      <c r="R17" s="70"/>
    </row>
    <row r="18" spans="1:18" x14ac:dyDescent="0.25">
      <c r="A18" t="s">
        <v>100</v>
      </c>
    </row>
    <row r="19" spans="1:18" x14ac:dyDescent="0.25">
      <c r="H19">
        <v>1</v>
      </c>
      <c r="I19" s="32">
        <f>C13*H13+C14*I13</f>
        <v>1.7</v>
      </c>
    </row>
    <row r="20" spans="1:18" x14ac:dyDescent="0.25">
      <c r="A20" t="s">
        <v>101</v>
      </c>
      <c r="H20">
        <v>2</v>
      </c>
      <c r="I20" s="32">
        <f>D13*H13+D14*I13</f>
        <v>1.3333333333333335</v>
      </c>
    </row>
    <row r="21" spans="1:18" x14ac:dyDescent="0.25">
      <c r="H21">
        <v>3</v>
      </c>
      <c r="I21" s="32">
        <f>E13*H13+E14*I13</f>
        <v>1.6666666666666665</v>
      </c>
    </row>
    <row r="22" spans="1:18" x14ac:dyDescent="0.25">
      <c r="D22">
        <v>630.00000022621464</v>
      </c>
      <c r="H22">
        <v>4</v>
      </c>
      <c r="I22" s="32">
        <f>F13*H13+F14*I13</f>
        <v>0.35</v>
      </c>
    </row>
    <row r="23" spans="1:18" x14ac:dyDescent="0.25">
      <c r="D23">
        <v>600</v>
      </c>
      <c r="H23">
        <v>5</v>
      </c>
      <c r="I23">
        <f>H13</f>
        <v>1</v>
      </c>
    </row>
    <row r="24" spans="1:18" x14ac:dyDescent="0.25">
      <c r="D24">
        <v>708</v>
      </c>
      <c r="H24">
        <v>6</v>
      </c>
      <c r="I24">
        <f>I13</f>
        <v>1</v>
      </c>
    </row>
    <row r="25" spans="1:18" x14ac:dyDescent="0.25">
      <c r="D25">
        <v>135</v>
      </c>
    </row>
  </sheetData>
  <mergeCells count="15">
    <mergeCell ref="A2:I2"/>
    <mergeCell ref="A1:I1"/>
    <mergeCell ref="A8:I8"/>
    <mergeCell ref="A7:I7"/>
    <mergeCell ref="A6:I6"/>
    <mergeCell ref="A5:I5"/>
    <mergeCell ref="A4:I4"/>
    <mergeCell ref="A3:I3"/>
    <mergeCell ref="A11:B12"/>
    <mergeCell ref="A13:B13"/>
    <mergeCell ref="A14:B14"/>
    <mergeCell ref="F11:F12"/>
    <mergeCell ref="E11:E12"/>
    <mergeCell ref="D11:D12"/>
    <mergeCell ref="C11:C12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003"/>
  <sheetViews>
    <sheetView workbookViewId="0">
      <selection activeCell="R14" sqref="R14"/>
    </sheetView>
  </sheetViews>
  <sheetFormatPr defaultRowHeight="15" x14ac:dyDescent="0.25"/>
  <sheetData>
    <row r="2" spans="2:19" x14ac:dyDescent="0.25">
      <c r="B2" s="9" t="s">
        <v>19</v>
      </c>
      <c r="C2" s="9" t="s">
        <v>20</v>
      </c>
      <c r="D2" s="9" t="s">
        <v>21</v>
      </c>
      <c r="E2" s="9" t="s">
        <v>22</v>
      </c>
      <c r="H2" s="9" t="s">
        <v>23</v>
      </c>
      <c r="I2" s="9" t="s">
        <v>5</v>
      </c>
      <c r="J2" s="9" t="s">
        <v>24</v>
      </c>
      <c r="K2" s="9" t="s">
        <v>25</v>
      </c>
    </row>
    <row r="3" spans="2:19" x14ac:dyDescent="0.25">
      <c r="B3" s="10">
        <v>0</v>
      </c>
      <c r="C3" s="10">
        <v>0</v>
      </c>
      <c r="D3" s="10">
        <v>0</v>
      </c>
      <c r="E3" s="10">
        <f>IF(AND(B3&gt;=$R$15,B3&lt;=$S$15),$P$15,IF(AND(B3&gt;$R$16,B3&lt;=$S$16),$P$16,IF(AND(B3&gt;$R$17,B3&lt;=$S$17),$P$17,IF(AND(B3&gt;$R$18,B3&lt;=$S$18),$P$18))))</f>
        <v>0</v>
      </c>
      <c r="H3" s="10">
        <v>2</v>
      </c>
      <c r="I3" s="10">
        <v>0.2</v>
      </c>
      <c r="J3" s="10">
        <v>10</v>
      </c>
      <c r="K3" s="10">
        <v>10</v>
      </c>
    </row>
    <row r="4" spans="2:19" x14ac:dyDescent="0.25">
      <c r="B4" s="10">
        <v>5.0000000000000001E-3</v>
      </c>
      <c r="C4" s="10">
        <f>$J$3*$K$3*(E4-D3)</f>
        <v>0</v>
      </c>
      <c r="D4" s="10">
        <f>(((C4-$I$3*D3)*(B4-B3))/$H$3)+D3</f>
        <v>0</v>
      </c>
      <c r="E4" s="10">
        <f t="shared" ref="E4:E67" si="0">IF(AND(B4&gt;=$R$15,B4&lt;=$S$15),$P$15,IF(AND(B4&gt;$R$16,B4&lt;=$S$16),$P$16,IF(AND(B4&gt;$R$17,B4&lt;=$S$17),$P$17,IF(AND(B4&gt;$R$18,B4&lt;=$S$18),$P$18))))</f>
        <v>0</v>
      </c>
    </row>
    <row r="5" spans="2:19" x14ac:dyDescent="0.25">
      <c r="B5" s="10">
        <v>0.01</v>
      </c>
      <c r="C5" s="10">
        <f>$J$3*$K$3*(E5-D4)</f>
        <v>0</v>
      </c>
      <c r="D5" s="10">
        <f>(((C5-$I$3*D4)*(B5-B4))/$H$3)+D4</f>
        <v>0</v>
      </c>
      <c r="E5" s="10">
        <f t="shared" si="0"/>
        <v>0</v>
      </c>
    </row>
    <row r="6" spans="2:19" x14ac:dyDescent="0.25">
      <c r="B6" s="10">
        <v>1.4999999999999999E-2</v>
      </c>
      <c r="C6" s="10">
        <f t="shared" ref="C6:C68" si="1">$J$3*$K$3*(E6-D5)</f>
        <v>0</v>
      </c>
      <c r="D6" s="10">
        <f t="shared" ref="D6:D68" si="2">(((C6-$I$3*D5)*(B6-B5))/$H$3)+D5</f>
        <v>0</v>
      </c>
      <c r="E6" s="10">
        <f t="shared" si="0"/>
        <v>0</v>
      </c>
    </row>
    <row r="7" spans="2:19" x14ac:dyDescent="0.25">
      <c r="B7" s="10">
        <v>0.02</v>
      </c>
      <c r="C7" s="10">
        <f t="shared" si="1"/>
        <v>0</v>
      </c>
      <c r="D7" s="10">
        <f t="shared" si="2"/>
        <v>0</v>
      </c>
      <c r="E7" s="10">
        <f t="shared" si="0"/>
        <v>0</v>
      </c>
    </row>
    <row r="8" spans="2:19" x14ac:dyDescent="0.25">
      <c r="B8" s="10">
        <v>2.5000000000000001E-2</v>
      </c>
      <c r="C8" s="10">
        <f t="shared" si="1"/>
        <v>0</v>
      </c>
      <c r="D8" s="10">
        <f t="shared" si="2"/>
        <v>0</v>
      </c>
      <c r="E8" s="10">
        <f t="shared" si="0"/>
        <v>0</v>
      </c>
    </row>
    <row r="9" spans="2:19" x14ac:dyDescent="0.25">
      <c r="B9" s="10">
        <v>0.03</v>
      </c>
      <c r="C9" s="10">
        <f t="shared" si="1"/>
        <v>0</v>
      </c>
      <c r="D9" s="10">
        <f t="shared" si="2"/>
        <v>0</v>
      </c>
      <c r="E9" s="10">
        <f t="shared" si="0"/>
        <v>0</v>
      </c>
    </row>
    <row r="10" spans="2:19" x14ac:dyDescent="0.25">
      <c r="B10" s="10">
        <v>3.5000000000000003E-2</v>
      </c>
      <c r="C10" s="10">
        <f t="shared" si="1"/>
        <v>0</v>
      </c>
      <c r="D10" s="10">
        <f t="shared" si="2"/>
        <v>0</v>
      </c>
      <c r="E10" s="10">
        <f t="shared" si="0"/>
        <v>0</v>
      </c>
    </row>
    <row r="11" spans="2:19" x14ac:dyDescent="0.25">
      <c r="B11" s="10">
        <v>0.04</v>
      </c>
      <c r="C11" s="10">
        <f t="shared" si="1"/>
        <v>0</v>
      </c>
      <c r="D11" s="10">
        <f t="shared" si="2"/>
        <v>0</v>
      </c>
      <c r="E11" s="10">
        <f t="shared" si="0"/>
        <v>0</v>
      </c>
    </row>
    <row r="12" spans="2:19" x14ac:dyDescent="0.25">
      <c r="B12" s="10">
        <v>4.4999999999999998E-2</v>
      </c>
      <c r="C12" s="10">
        <f t="shared" si="1"/>
        <v>0</v>
      </c>
      <c r="D12" s="10">
        <f t="shared" si="2"/>
        <v>0</v>
      </c>
      <c r="E12" s="10">
        <f t="shared" si="0"/>
        <v>0</v>
      </c>
    </row>
    <row r="13" spans="2:19" x14ac:dyDescent="0.25">
      <c r="B13" s="10">
        <v>0.05</v>
      </c>
      <c r="C13" s="10">
        <f t="shared" si="1"/>
        <v>0</v>
      </c>
      <c r="D13" s="10">
        <f t="shared" si="2"/>
        <v>0</v>
      </c>
      <c r="E13" s="10">
        <f t="shared" si="0"/>
        <v>0</v>
      </c>
    </row>
    <row r="14" spans="2:19" x14ac:dyDescent="0.25">
      <c r="B14" s="10">
        <v>5.5E-2</v>
      </c>
      <c r="C14" s="10">
        <f t="shared" si="1"/>
        <v>0</v>
      </c>
      <c r="D14" s="10">
        <f t="shared" si="2"/>
        <v>0</v>
      </c>
      <c r="E14" s="10">
        <f t="shared" si="0"/>
        <v>0</v>
      </c>
    </row>
    <row r="15" spans="2:19" x14ac:dyDescent="0.25">
      <c r="B15" s="10">
        <v>0.06</v>
      </c>
      <c r="C15" s="10">
        <f t="shared" si="1"/>
        <v>0</v>
      </c>
      <c r="D15" s="10">
        <f t="shared" si="2"/>
        <v>0</v>
      </c>
      <c r="E15" s="10">
        <f t="shared" si="0"/>
        <v>0</v>
      </c>
      <c r="P15">
        <v>0</v>
      </c>
      <c r="R15">
        <v>0</v>
      </c>
      <c r="S15">
        <v>1</v>
      </c>
    </row>
    <row r="16" spans="2:19" x14ac:dyDescent="0.25">
      <c r="B16" s="10">
        <v>6.5000000000000002E-2</v>
      </c>
      <c r="C16" s="10">
        <f t="shared" si="1"/>
        <v>0</v>
      </c>
      <c r="D16" s="10">
        <f t="shared" si="2"/>
        <v>0</v>
      </c>
      <c r="E16" s="10">
        <f t="shared" si="0"/>
        <v>0</v>
      </c>
      <c r="P16">
        <v>2</v>
      </c>
      <c r="R16">
        <v>1</v>
      </c>
      <c r="S16">
        <v>2</v>
      </c>
    </row>
    <row r="17" spans="2:19" x14ac:dyDescent="0.25">
      <c r="B17" s="10">
        <v>7.0000000000000007E-2</v>
      </c>
      <c r="C17" s="10">
        <f t="shared" si="1"/>
        <v>0</v>
      </c>
      <c r="D17" s="10">
        <f t="shared" si="2"/>
        <v>0</v>
      </c>
      <c r="E17" s="10">
        <f t="shared" si="0"/>
        <v>0</v>
      </c>
      <c r="P17">
        <v>1</v>
      </c>
      <c r="R17">
        <v>2</v>
      </c>
      <c r="S17">
        <v>3</v>
      </c>
    </row>
    <row r="18" spans="2:19" x14ac:dyDescent="0.25">
      <c r="B18" s="10">
        <v>7.4999999999999997E-2</v>
      </c>
      <c r="C18" s="10">
        <f t="shared" si="1"/>
        <v>0</v>
      </c>
      <c r="D18" s="10">
        <f t="shared" si="2"/>
        <v>0</v>
      </c>
      <c r="E18" s="10">
        <f t="shared" si="0"/>
        <v>0</v>
      </c>
      <c r="P18">
        <v>-1</v>
      </c>
      <c r="R18">
        <v>3</v>
      </c>
      <c r="S18">
        <v>5</v>
      </c>
    </row>
    <row r="19" spans="2:19" x14ac:dyDescent="0.25">
      <c r="B19" s="10">
        <v>0.08</v>
      </c>
      <c r="C19" s="10">
        <f t="shared" si="1"/>
        <v>0</v>
      </c>
      <c r="D19" s="10">
        <f t="shared" si="2"/>
        <v>0</v>
      </c>
      <c r="E19" s="10">
        <f t="shared" si="0"/>
        <v>0</v>
      </c>
    </row>
    <row r="20" spans="2:19" x14ac:dyDescent="0.25">
      <c r="B20" s="10">
        <v>8.5000000000000006E-2</v>
      </c>
      <c r="C20" s="10">
        <f t="shared" si="1"/>
        <v>0</v>
      </c>
      <c r="D20" s="10">
        <f t="shared" si="2"/>
        <v>0</v>
      </c>
      <c r="E20" s="10">
        <f t="shared" si="0"/>
        <v>0</v>
      </c>
    </row>
    <row r="21" spans="2:19" x14ac:dyDescent="0.25">
      <c r="B21" s="10">
        <v>0.09</v>
      </c>
      <c r="C21" s="10">
        <f t="shared" si="1"/>
        <v>0</v>
      </c>
      <c r="D21" s="10">
        <f t="shared" si="2"/>
        <v>0</v>
      </c>
      <c r="E21" s="10">
        <f t="shared" si="0"/>
        <v>0</v>
      </c>
    </row>
    <row r="22" spans="2:19" x14ac:dyDescent="0.25">
      <c r="B22" s="10">
        <v>9.5000000000000001E-2</v>
      </c>
      <c r="C22" s="10">
        <f t="shared" si="1"/>
        <v>0</v>
      </c>
      <c r="D22" s="10">
        <f t="shared" si="2"/>
        <v>0</v>
      </c>
      <c r="E22" s="10">
        <f t="shared" si="0"/>
        <v>0</v>
      </c>
    </row>
    <row r="23" spans="2:19" x14ac:dyDescent="0.25">
      <c r="B23" s="10">
        <v>0.1</v>
      </c>
      <c r="C23" s="10">
        <f t="shared" si="1"/>
        <v>0</v>
      </c>
      <c r="D23" s="10">
        <f t="shared" si="2"/>
        <v>0</v>
      </c>
      <c r="E23" s="10">
        <f t="shared" si="0"/>
        <v>0</v>
      </c>
    </row>
    <row r="24" spans="2:19" x14ac:dyDescent="0.25">
      <c r="B24" s="10">
        <v>0.105</v>
      </c>
      <c r="C24" s="10">
        <f t="shared" si="1"/>
        <v>0</v>
      </c>
      <c r="D24" s="10">
        <f t="shared" si="2"/>
        <v>0</v>
      </c>
      <c r="E24" s="10">
        <f t="shared" si="0"/>
        <v>0</v>
      </c>
    </row>
    <row r="25" spans="2:19" x14ac:dyDescent="0.25">
      <c r="B25" s="10">
        <v>0.11</v>
      </c>
      <c r="C25" s="10">
        <f t="shared" si="1"/>
        <v>0</v>
      </c>
      <c r="D25" s="10">
        <f t="shared" si="2"/>
        <v>0</v>
      </c>
      <c r="E25" s="10">
        <f t="shared" si="0"/>
        <v>0</v>
      </c>
    </row>
    <row r="26" spans="2:19" x14ac:dyDescent="0.25">
      <c r="B26" s="10">
        <v>0.115</v>
      </c>
      <c r="C26" s="10">
        <f t="shared" si="1"/>
        <v>0</v>
      </c>
      <c r="D26" s="10">
        <f t="shared" si="2"/>
        <v>0</v>
      </c>
      <c r="E26" s="10">
        <f t="shared" si="0"/>
        <v>0</v>
      </c>
    </row>
    <row r="27" spans="2:19" x14ac:dyDescent="0.25">
      <c r="B27" s="10">
        <v>0.12</v>
      </c>
      <c r="C27" s="10">
        <f t="shared" si="1"/>
        <v>0</v>
      </c>
      <c r="D27" s="10">
        <f t="shared" si="2"/>
        <v>0</v>
      </c>
      <c r="E27" s="10">
        <f t="shared" si="0"/>
        <v>0</v>
      </c>
    </row>
    <row r="28" spans="2:19" x14ac:dyDescent="0.25">
      <c r="B28" s="10">
        <v>0.125</v>
      </c>
      <c r="C28" s="10">
        <f t="shared" si="1"/>
        <v>0</v>
      </c>
      <c r="D28" s="10">
        <f t="shared" si="2"/>
        <v>0</v>
      </c>
      <c r="E28" s="10">
        <f t="shared" si="0"/>
        <v>0</v>
      </c>
    </row>
    <row r="29" spans="2:19" x14ac:dyDescent="0.25">
      <c r="B29" s="10">
        <v>0.13</v>
      </c>
      <c r="C29" s="10">
        <f t="shared" si="1"/>
        <v>0</v>
      </c>
      <c r="D29" s="10">
        <f t="shared" si="2"/>
        <v>0</v>
      </c>
      <c r="E29" s="10">
        <f t="shared" si="0"/>
        <v>0</v>
      </c>
    </row>
    <row r="30" spans="2:19" x14ac:dyDescent="0.25">
      <c r="B30" s="10">
        <v>0.13500000000000001</v>
      </c>
      <c r="C30" s="10">
        <f t="shared" si="1"/>
        <v>0</v>
      </c>
      <c r="D30" s="10">
        <f t="shared" si="2"/>
        <v>0</v>
      </c>
      <c r="E30" s="10">
        <f t="shared" si="0"/>
        <v>0</v>
      </c>
    </row>
    <row r="31" spans="2:19" x14ac:dyDescent="0.25">
      <c r="B31" s="10">
        <v>0.14000000000000001</v>
      </c>
      <c r="C31" s="10">
        <f t="shared" si="1"/>
        <v>0</v>
      </c>
      <c r="D31" s="10">
        <f t="shared" si="2"/>
        <v>0</v>
      </c>
      <c r="E31" s="10">
        <f t="shared" si="0"/>
        <v>0</v>
      </c>
    </row>
    <row r="32" spans="2:19" x14ac:dyDescent="0.25">
      <c r="B32" s="10">
        <v>0.14499999999999999</v>
      </c>
      <c r="C32" s="10">
        <f t="shared" si="1"/>
        <v>0</v>
      </c>
      <c r="D32" s="10">
        <f t="shared" si="2"/>
        <v>0</v>
      </c>
      <c r="E32" s="10">
        <f t="shared" si="0"/>
        <v>0</v>
      </c>
    </row>
    <row r="33" spans="2:5" x14ac:dyDescent="0.25">
      <c r="B33" s="10">
        <v>0.15</v>
      </c>
      <c r="C33" s="10">
        <f t="shared" si="1"/>
        <v>0</v>
      </c>
      <c r="D33" s="10">
        <f t="shared" si="2"/>
        <v>0</v>
      </c>
      <c r="E33" s="10">
        <f t="shared" si="0"/>
        <v>0</v>
      </c>
    </row>
    <row r="34" spans="2:5" x14ac:dyDescent="0.25">
      <c r="B34" s="10">
        <v>0.155</v>
      </c>
      <c r="C34" s="10">
        <f t="shared" si="1"/>
        <v>0</v>
      </c>
      <c r="D34" s="10">
        <f t="shared" si="2"/>
        <v>0</v>
      </c>
      <c r="E34" s="10">
        <f t="shared" si="0"/>
        <v>0</v>
      </c>
    </row>
    <row r="35" spans="2:5" x14ac:dyDescent="0.25">
      <c r="B35" s="10">
        <v>0.16</v>
      </c>
      <c r="C35" s="10">
        <f t="shared" si="1"/>
        <v>0</v>
      </c>
      <c r="D35" s="10">
        <f t="shared" si="2"/>
        <v>0</v>
      </c>
      <c r="E35" s="10">
        <f t="shared" si="0"/>
        <v>0</v>
      </c>
    </row>
    <row r="36" spans="2:5" x14ac:dyDescent="0.25">
      <c r="B36" s="10">
        <v>0.16500000000000001</v>
      </c>
      <c r="C36" s="10">
        <f t="shared" si="1"/>
        <v>0</v>
      </c>
      <c r="D36" s="10">
        <f t="shared" si="2"/>
        <v>0</v>
      </c>
      <c r="E36" s="10">
        <f t="shared" si="0"/>
        <v>0</v>
      </c>
    </row>
    <row r="37" spans="2:5" x14ac:dyDescent="0.25">
      <c r="B37" s="10">
        <v>0.17</v>
      </c>
      <c r="C37" s="10">
        <f t="shared" si="1"/>
        <v>0</v>
      </c>
      <c r="D37" s="10">
        <f t="shared" si="2"/>
        <v>0</v>
      </c>
      <c r="E37" s="10">
        <f t="shared" si="0"/>
        <v>0</v>
      </c>
    </row>
    <row r="38" spans="2:5" x14ac:dyDescent="0.25">
      <c r="B38" s="10">
        <v>0.17499999999999999</v>
      </c>
      <c r="C38" s="10">
        <f t="shared" si="1"/>
        <v>0</v>
      </c>
      <c r="D38" s="10">
        <f t="shared" si="2"/>
        <v>0</v>
      </c>
      <c r="E38" s="10">
        <f t="shared" si="0"/>
        <v>0</v>
      </c>
    </row>
    <row r="39" spans="2:5" x14ac:dyDescent="0.25">
      <c r="B39" s="10">
        <v>0.18</v>
      </c>
      <c r="C39" s="10">
        <f t="shared" si="1"/>
        <v>0</v>
      </c>
      <c r="D39" s="10">
        <f t="shared" si="2"/>
        <v>0</v>
      </c>
      <c r="E39" s="10">
        <f t="shared" si="0"/>
        <v>0</v>
      </c>
    </row>
    <row r="40" spans="2:5" x14ac:dyDescent="0.25">
      <c r="B40" s="10">
        <v>0.185</v>
      </c>
      <c r="C40" s="10">
        <f t="shared" si="1"/>
        <v>0</v>
      </c>
      <c r="D40" s="10">
        <f t="shared" si="2"/>
        <v>0</v>
      </c>
      <c r="E40" s="10">
        <f t="shared" si="0"/>
        <v>0</v>
      </c>
    </row>
    <row r="41" spans="2:5" x14ac:dyDescent="0.25">
      <c r="B41" s="10">
        <v>0.19</v>
      </c>
      <c r="C41" s="10">
        <f t="shared" si="1"/>
        <v>0</v>
      </c>
      <c r="D41" s="10">
        <f t="shared" si="2"/>
        <v>0</v>
      </c>
      <c r="E41" s="10">
        <f t="shared" si="0"/>
        <v>0</v>
      </c>
    </row>
    <row r="42" spans="2:5" x14ac:dyDescent="0.25">
      <c r="B42" s="10">
        <v>0.19500000000000001</v>
      </c>
      <c r="C42" s="10">
        <f t="shared" si="1"/>
        <v>0</v>
      </c>
      <c r="D42" s="10">
        <f t="shared" si="2"/>
        <v>0</v>
      </c>
      <c r="E42" s="10">
        <f t="shared" si="0"/>
        <v>0</v>
      </c>
    </row>
    <row r="43" spans="2:5" x14ac:dyDescent="0.25">
      <c r="B43" s="10">
        <v>0.2</v>
      </c>
      <c r="C43" s="10">
        <f t="shared" si="1"/>
        <v>0</v>
      </c>
      <c r="D43" s="10">
        <f t="shared" si="2"/>
        <v>0</v>
      </c>
      <c r="E43" s="10">
        <f t="shared" si="0"/>
        <v>0</v>
      </c>
    </row>
    <row r="44" spans="2:5" x14ac:dyDescent="0.25">
      <c r="B44" s="10">
        <v>0.20499999999999999</v>
      </c>
      <c r="C44" s="10">
        <f t="shared" si="1"/>
        <v>0</v>
      </c>
      <c r="D44" s="10">
        <f t="shared" si="2"/>
        <v>0</v>
      </c>
      <c r="E44" s="10">
        <f t="shared" si="0"/>
        <v>0</v>
      </c>
    </row>
    <row r="45" spans="2:5" x14ac:dyDescent="0.25">
      <c r="B45" s="10">
        <v>0.21</v>
      </c>
      <c r="C45" s="10">
        <f t="shared" si="1"/>
        <v>0</v>
      </c>
      <c r="D45" s="10">
        <f t="shared" si="2"/>
        <v>0</v>
      </c>
      <c r="E45" s="10">
        <f t="shared" si="0"/>
        <v>0</v>
      </c>
    </row>
    <row r="46" spans="2:5" x14ac:dyDescent="0.25">
      <c r="B46" s="10">
        <v>0.215</v>
      </c>
      <c r="C46" s="10">
        <f t="shared" si="1"/>
        <v>0</v>
      </c>
      <c r="D46" s="10">
        <f t="shared" si="2"/>
        <v>0</v>
      </c>
      <c r="E46" s="10">
        <f t="shared" si="0"/>
        <v>0</v>
      </c>
    </row>
    <row r="47" spans="2:5" x14ac:dyDescent="0.25">
      <c r="B47" s="10">
        <v>0.22</v>
      </c>
      <c r="C47" s="10">
        <f t="shared" si="1"/>
        <v>0</v>
      </c>
      <c r="D47" s="10">
        <f t="shared" si="2"/>
        <v>0</v>
      </c>
      <c r="E47" s="10">
        <f t="shared" si="0"/>
        <v>0</v>
      </c>
    </row>
    <row r="48" spans="2:5" x14ac:dyDescent="0.25">
      <c r="B48" s="10">
        <v>0.22500000000000001</v>
      </c>
      <c r="C48" s="10">
        <f t="shared" si="1"/>
        <v>0</v>
      </c>
      <c r="D48" s="10">
        <f t="shared" si="2"/>
        <v>0</v>
      </c>
      <c r="E48" s="10">
        <f t="shared" si="0"/>
        <v>0</v>
      </c>
    </row>
    <row r="49" spans="2:5" x14ac:dyDescent="0.25">
      <c r="B49" s="10">
        <v>0.23</v>
      </c>
      <c r="C49" s="10">
        <f t="shared" si="1"/>
        <v>0</v>
      </c>
      <c r="D49" s="10">
        <f t="shared" si="2"/>
        <v>0</v>
      </c>
      <c r="E49" s="10">
        <f t="shared" si="0"/>
        <v>0</v>
      </c>
    </row>
    <row r="50" spans="2:5" x14ac:dyDescent="0.25">
      <c r="B50" s="10">
        <v>0.23499999999999999</v>
      </c>
      <c r="C50" s="10">
        <f t="shared" si="1"/>
        <v>0</v>
      </c>
      <c r="D50" s="10">
        <f t="shared" si="2"/>
        <v>0</v>
      </c>
      <c r="E50" s="10">
        <f t="shared" si="0"/>
        <v>0</v>
      </c>
    </row>
    <row r="51" spans="2:5" x14ac:dyDescent="0.25">
      <c r="B51" s="10">
        <v>0.24</v>
      </c>
      <c r="C51" s="10">
        <f t="shared" si="1"/>
        <v>0</v>
      </c>
      <c r="D51" s="10">
        <f t="shared" si="2"/>
        <v>0</v>
      </c>
      <c r="E51" s="10">
        <f t="shared" si="0"/>
        <v>0</v>
      </c>
    </row>
    <row r="52" spans="2:5" x14ac:dyDescent="0.25">
      <c r="B52" s="10">
        <v>0.245</v>
      </c>
      <c r="C52" s="10">
        <f t="shared" si="1"/>
        <v>0</v>
      </c>
      <c r="D52" s="10">
        <f t="shared" si="2"/>
        <v>0</v>
      </c>
      <c r="E52" s="10">
        <f t="shared" si="0"/>
        <v>0</v>
      </c>
    </row>
    <row r="53" spans="2:5" x14ac:dyDescent="0.25">
      <c r="B53" s="10">
        <v>0.25</v>
      </c>
      <c r="C53" s="10">
        <f t="shared" si="1"/>
        <v>0</v>
      </c>
      <c r="D53" s="10">
        <f t="shared" si="2"/>
        <v>0</v>
      </c>
      <c r="E53" s="10">
        <f t="shared" si="0"/>
        <v>0</v>
      </c>
    </row>
    <row r="54" spans="2:5" x14ac:dyDescent="0.25">
      <c r="B54" s="10">
        <v>0.255</v>
      </c>
      <c r="C54" s="10">
        <f t="shared" si="1"/>
        <v>0</v>
      </c>
      <c r="D54" s="10">
        <f t="shared" si="2"/>
        <v>0</v>
      </c>
      <c r="E54" s="10">
        <f t="shared" si="0"/>
        <v>0</v>
      </c>
    </row>
    <row r="55" spans="2:5" x14ac:dyDescent="0.25">
      <c r="B55" s="10">
        <v>0.26</v>
      </c>
      <c r="C55" s="10">
        <f t="shared" si="1"/>
        <v>0</v>
      </c>
      <c r="D55" s="10">
        <f t="shared" si="2"/>
        <v>0</v>
      </c>
      <c r="E55" s="10">
        <f t="shared" si="0"/>
        <v>0</v>
      </c>
    </row>
    <row r="56" spans="2:5" x14ac:dyDescent="0.25">
      <c r="B56" s="10">
        <v>0.26500000000000001</v>
      </c>
      <c r="C56" s="10">
        <f t="shared" si="1"/>
        <v>0</v>
      </c>
      <c r="D56" s="10">
        <f t="shared" si="2"/>
        <v>0</v>
      </c>
      <c r="E56" s="10">
        <f t="shared" si="0"/>
        <v>0</v>
      </c>
    </row>
    <row r="57" spans="2:5" x14ac:dyDescent="0.25">
      <c r="B57" s="10">
        <v>0.27</v>
      </c>
      <c r="C57" s="10">
        <f t="shared" si="1"/>
        <v>0</v>
      </c>
      <c r="D57" s="10">
        <f t="shared" si="2"/>
        <v>0</v>
      </c>
      <c r="E57" s="10">
        <f t="shared" si="0"/>
        <v>0</v>
      </c>
    </row>
    <row r="58" spans="2:5" x14ac:dyDescent="0.25">
      <c r="B58" s="10">
        <v>0.27500000000000002</v>
      </c>
      <c r="C58" s="10">
        <f t="shared" si="1"/>
        <v>0</v>
      </c>
      <c r="D58" s="10">
        <f t="shared" si="2"/>
        <v>0</v>
      </c>
      <c r="E58" s="10">
        <f t="shared" si="0"/>
        <v>0</v>
      </c>
    </row>
    <row r="59" spans="2:5" x14ac:dyDescent="0.25">
      <c r="B59" s="10">
        <v>0.28000000000000003</v>
      </c>
      <c r="C59" s="10">
        <f t="shared" si="1"/>
        <v>0</v>
      </c>
      <c r="D59" s="10">
        <f t="shared" si="2"/>
        <v>0</v>
      </c>
      <c r="E59" s="10">
        <f t="shared" si="0"/>
        <v>0</v>
      </c>
    </row>
    <row r="60" spans="2:5" x14ac:dyDescent="0.25">
      <c r="B60" s="10">
        <v>0.28499999999999998</v>
      </c>
      <c r="C60" s="10">
        <f t="shared" si="1"/>
        <v>0</v>
      </c>
      <c r="D60" s="10">
        <f t="shared" si="2"/>
        <v>0</v>
      </c>
      <c r="E60" s="10">
        <f t="shared" si="0"/>
        <v>0</v>
      </c>
    </row>
    <row r="61" spans="2:5" x14ac:dyDescent="0.25">
      <c r="B61" s="10">
        <v>0.28999999999999998</v>
      </c>
      <c r="C61" s="10">
        <f t="shared" si="1"/>
        <v>0</v>
      </c>
      <c r="D61" s="10">
        <f t="shared" si="2"/>
        <v>0</v>
      </c>
      <c r="E61" s="10">
        <f t="shared" si="0"/>
        <v>0</v>
      </c>
    </row>
    <row r="62" spans="2:5" x14ac:dyDescent="0.25">
      <c r="B62" s="10">
        <v>0.29499999999999998</v>
      </c>
      <c r="C62" s="10">
        <f t="shared" si="1"/>
        <v>0</v>
      </c>
      <c r="D62" s="10">
        <f t="shared" si="2"/>
        <v>0</v>
      </c>
      <c r="E62" s="10">
        <f t="shared" si="0"/>
        <v>0</v>
      </c>
    </row>
    <row r="63" spans="2:5" x14ac:dyDescent="0.25">
      <c r="B63" s="10">
        <v>0.3</v>
      </c>
      <c r="C63" s="10">
        <f t="shared" si="1"/>
        <v>0</v>
      </c>
      <c r="D63" s="10">
        <f t="shared" si="2"/>
        <v>0</v>
      </c>
      <c r="E63" s="10">
        <f t="shared" si="0"/>
        <v>0</v>
      </c>
    </row>
    <row r="64" spans="2:5" x14ac:dyDescent="0.25">
      <c r="B64" s="10">
        <v>0.30499999999999999</v>
      </c>
      <c r="C64" s="10">
        <f t="shared" si="1"/>
        <v>0</v>
      </c>
      <c r="D64" s="10">
        <f t="shared" si="2"/>
        <v>0</v>
      </c>
      <c r="E64" s="10">
        <f t="shared" si="0"/>
        <v>0</v>
      </c>
    </row>
    <row r="65" spans="2:5" x14ac:dyDescent="0.25">
      <c r="B65" s="10">
        <v>0.31</v>
      </c>
      <c r="C65" s="10">
        <f t="shared" si="1"/>
        <v>0</v>
      </c>
      <c r="D65" s="10">
        <f t="shared" si="2"/>
        <v>0</v>
      </c>
      <c r="E65" s="10">
        <f t="shared" si="0"/>
        <v>0</v>
      </c>
    </row>
    <row r="66" spans="2:5" x14ac:dyDescent="0.25">
      <c r="B66" s="10">
        <v>0.315</v>
      </c>
      <c r="C66" s="10">
        <f t="shared" si="1"/>
        <v>0</v>
      </c>
      <c r="D66" s="10">
        <f t="shared" si="2"/>
        <v>0</v>
      </c>
      <c r="E66" s="10">
        <f t="shared" si="0"/>
        <v>0</v>
      </c>
    </row>
    <row r="67" spans="2:5" x14ac:dyDescent="0.25">
      <c r="B67" s="10">
        <v>0.32</v>
      </c>
      <c r="C67" s="10">
        <f t="shared" si="1"/>
        <v>0</v>
      </c>
      <c r="D67" s="10">
        <f t="shared" si="2"/>
        <v>0</v>
      </c>
      <c r="E67" s="10">
        <f t="shared" si="0"/>
        <v>0</v>
      </c>
    </row>
    <row r="68" spans="2:5" x14ac:dyDescent="0.25">
      <c r="B68" s="10">
        <v>0.32500000000000001</v>
      </c>
      <c r="C68" s="10">
        <f t="shared" si="1"/>
        <v>0</v>
      </c>
      <c r="D68" s="10">
        <f t="shared" si="2"/>
        <v>0</v>
      </c>
      <c r="E68" s="10">
        <f t="shared" ref="E68:E131" si="3">IF(AND(B68&gt;=$R$15,B68&lt;=$S$15),$P$15,IF(AND(B68&gt;$R$16,B68&lt;=$S$16),$P$16,IF(AND(B68&gt;$R$17,B68&lt;=$S$17),$P$17,IF(AND(B68&gt;$R$18,B68&lt;=$S$18),$P$18))))</f>
        <v>0</v>
      </c>
    </row>
    <row r="69" spans="2:5" x14ac:dyDescent="0.25">
      <c r="B69" s="10">
        <v>0.33</v>
      </c>
      <c r="C69" s="10">
        <f t="shared" ref="C69:C132" si="4">$J$3*$K$3*(E69-D68)</f>
        <v>0</v>
      </c>
      <c r="D69" s="10">
        <f t="shared" ref="D69:D132" si="5">(((C69-$I$3*D68)*(B69-B68))/$H$3)+D68</f>
        <v>0</v>
      </c>
      <c r="E69" s="10">
        <f t="shared" si="3"/>
        <v>0</v>
      </c>
    </row>
    <row r="70" spans="2:5" x14ac:dyDescent="0.25">
      <c r="B70" s="10">
        <v>0.33500000000000002</v>
      </c>
      <c r="C70" s="10">
        <f t="shared" si="4"/>
        <v>0</v>
      </c>
      <c r="D70" s="10">
        <f t="shared" si="5"/>
        <v>0</v>
      </c>
      <c r="E70" s="10">
        <f t="shared" si="3"/>
        <v>0</v>
      </c>
    </row>
    <row r="71" spans="2:5" x14ac:dyDescent="0.25">
      <c r="B71" s="10">
        <v>0.34</v>
      </c>
      <c r="C71" s="10">
        <f t="shared" si="4"/>
        <v>0</v>
      </c>
      <c r="D71" s="10">
        <f t="shared" si="5"/>
        <v>0</v>
      </c>
      <c r="E71" s="10">
        <f t="shared" si="3"/>
        <v>0</v>
      </c>
    </row>
    <row r="72" spans="2:5" x14ac:dyDescent="0.25">
      <c r="B72" s="10">
        <v>0.34499999999999997</v>
      </c>
      <c r="C72" s="10">
        <f t="shared" si="4"/>
        <v>0</v>
      </c>
      <c r="D72" s="10">
        <f t="shared" si="5"/>
        <v>0</v>
      </c>
      <c r="E72" s="10">
        <f t="shared" si="3"/>
        <v>0</v>
      </c>
    </row>
    <row r="73" spans="2:5" x14ac:dyDescent="0.25">
      <c r="B73" s="10">
        <v>0.35</v>
      </c>
      <c r="C73" s="10">
        <f t="shared" si="4"/>
        <v>0</v>
      </c>
      <c r="D73" s="10">
        <f t="shared" si="5"/>
        <v>0</v>
      </c>
      <c r="E73" s="10">
        <f t="shared" si="3"/>
        <v>0</v>
      </c>
    </row>
    <row r="74" spans="2:5" x14ac:dyDescent="0.25">
      <c r="B74" s="10">
        <v>0.35499999999999998</v>
      </c>
      <c r="C74" s="10">
        <f t="shared" si="4"/>
        <v>0</v>
      </c>
      <c r="D74" s="10">
        <f t="shared" si="5"/>
        <v>0</v>
      </c>
      <c r="E74" s="10">
        <f t="shared" si="3"/>
        <v>0</v>
      </c>
    </row>
    <row r="75" spans="2:5" x14ac:dyDescent="0.25">
      <c r="B75" s="10">
        <v>0.36</v>
      </c>
      <c r="C75" s="10">
        <f t="shared" si="4"/>
        <v>0</v>
      </c>
      <c r="D75" s="10">
        <f t="shared" si="5"/>
        <v>0</v>
      </c>
      <c r="E75" s="10">
        <f t="shared" si="3"/>
        <v>0</v>
      </c>
    </row>
    <row r="76" spans="2:5" x14ac:dyDescent="0.25">
      <c r="B76" s="10">
        <v>0.36499999999999999</v>
      </c>
      <c r="C76" s="10">
        <f t="shared" si="4"/>
        <v>0</v>
      </c>
      <c r="D76" s="10">
        <f t="shared" si="5"/>
        <v>0</v>
      </c>
      <c r="E76" s="10">
        <f t="shared" si="3"/>
        <v>0</v>
      </c>
    </row>
    <row r="77" spans="2:5" x14ac:dyDescent="0.25">
      <c r="B77" s="10">
        <v>0.37</v>
      </c>
      <c r="C77" s="10">
        <f t="shared" si="4"/>
        <v>0</v>
      </c>
      <c r="D77" s="10">
        <f t="shared" si="5"/>
        <v>0</v>
      </c>
      <c r="E77" s="10">
        <f t="shared" si="3"/>
        <v>0</v>
      </c>
    </row>
    <row r="78" spans="2:5" x14ac:dyDescent="0.25">
      <c r="B78" s="10">
        <v>0.375</v>
      </c>
      <c r="C78" s="10">
        <f t="shared" si="4"/>
        <v>0</v>
      </c>
      <c r="D78" s="10">
        <f t="shared" si="5"/>
        <v>0</v>
      </c>
      <c r="E78" s="10">
        <f t="shared" si="3"/>
        <v>0</v>
      </c>
    </row>
    <row r="79" spans="2:5" x14ac:dyDescent="0.25">
      <c r="B79" s="10">
        <v>0.38</v>
      </c>
      <c r="C79" s="10">
        <f t="shared" si="4"/>
        <v>0</v>
      </c>
      <c r="D79" s="10">
        <f t="shared" si="5"/>
        <v>0</v>
      </c>
      <c r="E79" s="10">
        <f t="shared" si="3"/>
        <v>0</v>
      </c>
    </row>
    <row r="80" spans="2:5" x14ac:dyDescent="0.25">
      <c r="B80" s="10">
        <v>0.38500000000000001</v>
      </c>
      <c r="C80" s="10">
        <f t="shared" si="4"/>
        <v>0</v>
      </c>
      <c r="D80" s="10">
        <f t="shared" si="5"/>
        <v>0</v>
      </c>
      <c r="E80" s="10">
        <f t="shared" si="3"/>
        <v>0</v>
      </c>
    </row>
    <row r="81" spans="2:5" x14ac:dyDescent="0.25">
      <c r="B81" s="10">
        <v>0.39</v>
      </c>
      <c r="C81" s="10">
        <f t="shared" si="4"/>
        <v>0</v>
      </c>
      <c r="D81" s="10">
        <f t="shared" si="5"/>
        <v>0</v>
      </c>
      <c r="E81" s="10">
        <f t="shared" si="3"/>
        <v>0</v>
      </c>
    </row>
    <row r="82" spans="2:5" x14ac:dyDescent="0.25">
      <c r="B82" s="10">
        <v>0.39500000000000002</v>
      </c>
      <c r="C82" s="10">
        <f t="shared" si="4"/>
        <v>0</v>
      </c>
      <c r="D82" s="10">
        <f t="shared" si="5"/>
        <v>0</v>
      </c>
      <c r="E82" s="10">
        <f t="shared" si="3"/>
        <v>0</v>
      </c>
    </row>
    <row r="83" spans="2:5" x14ac:dyDescent="0.25">
      <c r="B83" s="10">
        <v>0.4</v>
      </c>
      <c r="C83" s="10">
        <f t="shared" si="4"/>
        <v>0</v>
      </c>
      <c r="D83" s="10">
        <f t="shared" si="5"/>
        <v>0</v>
      </c>
      <c r="E83" s="10">
        <f t="shared" si="3"/>
        <v>0</v>
      </c>
    </row>
    <row r="84" spans="2:5" x14ac:dyDescent="0.25">
      <c r="B84" s="10">
        <v>0.40500000000000003</v>
      </c>
      <c r="C84" s="10">
        <f t="shared" si="4"/>
        <v>0</v>
      </c>
      <c r="D84" s="10">
        <f t="shared" si="5"/>
        <v>0</v>
      </c>
      <c r="E84" s="10">
        <f t="shared" si="3"/>
        <v>0</v>
      </c>
    </row>
    <row r="85" spans="2:5" x14ac:dyDescent="0.25">
      <c r="B85" s="10">
        <v>0.41</v>
      </c>
      <c r="C85" s="10">
        <f t="shared" si="4"/>
        <v>0</v>
      </c>
      <c r="D85" s="10">
        <f t="shared" si="5"/>
        <v>0</v>
      </c>
      <c r="E85" s="10">
        <f t="shared" si="3"/>
        <v>0</v>
      </c>
    </row>
    <row r="86" spans="2:5" x14ac:dyDescent="0.25">
      <c r="B86" s="10">
        <v>0.41499999999999998</v>
      </c>
      <c r="C86" s="10">
        <f t="shared" si="4"/>
        <v>0</v>
      </c>
      <c r="D86" s="10">
        <f t="shared" si="5"/>
        <v>0</v>
      </c>
      <c r="E86" s="10">
        <f t="shared" si="3"/>
        <v>0</v>
      </c>
    </row>
    <row r="87" spans="2:5" x14ac:dyDescent="0.25">
      <c r="B87" s="10">
        <v>0.42</v>
      </c>
      <c r="C87" s="10">
        <f t="shared" si="4"/>
        <v>0</v>
      </c>
      <c r="D87" s="10">
        <f t="shared" si="5"/>
        <v>0</v>
      </c>
      <c r="E87" s="10">
        <f t="shared" si="3"/>
        <v>0</v>
      </c>
    </row>
    <row r="88" spans="2:5" x14ac:dyDescent="0.25">
      <c r="B88" s="10">
        <v>0.42499999999999999</v>
      </c>
      <c r="C88" s="10">
        <f t="shared" si="4"/>
        <v>0</v>
      </c>
      <c r="D88" s="10">
        <f t="shared" si="5"/>
        <v>0</v>
      </c>
      <c r="E88" s="10">
        <f t="shared" si="3"/>
        <v>0</v>
      </c>
    </row>
    <row r="89" spans="2:5" x14ac:dyDescent="0.25">
      <c r="B89" s="10">
        <v>0.43</v>
      </c>
      <c r="C89" s="10">
        <f t="shared" si="4"/>
        <v>0</v>
      </c>
      <c r="D89" s="10">
        <f t="shared" si="5"/>
        <v>0</v>
      </c>
      <c r="E89" s="10">
        <f t="shared" si="3"/>
        <v>0</v>
      </c>
    </row>
    <row r="90" spans="2:5" x14ac:dyDescent="0.25">
      <c r="B90" s="10">
        <v>0.435</v>
      </c>
      <c r="C90" s="10">
        <f t="shared" si="4"/>
        <v>0</v>
      </c>
      <c r="D90" s="10">
        <f t="shared" si="5"/>
        <v>0</v>
      </c>
      <c r="E90" s="10">
        <f t="shared" si="3"/>
        <v>0</v>
      </c>
    </row>
    <row r="91" spans="2:5" x14ac:dyDescent="0.25">
      <c r="B91" s="10">
        <v>0.44</v>
      </c>
      <c r="C91" s="10">
        <f t="shared" si="4"/>
        <v>0</v>
      </c>
      <c r="D91" s="10">
        <f t="shared" si="5"/>
        <v>0</v>
      </c>
      <c r="E91" s="10">
        <f t="shared" si="3"/>
        <v>0</v>
      </c>
    </row>
    <row r="92" spans="2:5" x14ac:dyDescent="0.25">
      <c r="B92" s="10">
        <v>0.44500000000000001</v>
      </c>
      <c r="C92" s="10">
        <f t="shared" si="4"/>
        <v>0</v>
      </c>
      <c r="D92" s="10">
        <f t="shared" si="5"/>
        <v>0</v>
      </c>
      <c r="E92" s="10">
        <f t="shared" si="3"/>
        <v>0</v>
      </c>
    </row>
    <row r="93" spans="2:5" x14ac:dyDescent="0.25">
      <c r="B93" s="10">
        <v>0.45</v>
      </c>
      <c r="C93" s="10">
        <f t="shared" si="4"/>
        <v>0</v>
      </c>
      <c r="D93" s="10">
        <f t="shared" si="5"/>
        <v>0</v>
      </c>
      <c r="E93" s="10">
        <f t="shared" si="3"/>
        <v>0</v>
      </c>
    </row>
    <row r="94" spans="2:5" x14ac:dyDescent="0.25">
      <c r="B94" s="10">
        <v>0.45500000000000002</v>
      </c>
      <c r="C94" s="10">
        <f t="shared" si="4"/>
        <v>0</v>
      </c>
      <c r="D94" s="10">
        <f t="shared" si="5"/>
        <v>0</v>
      </c>
      <c r="E94" s="10">
        <f t="shared" si="3"/>
        <v>0</v>
      </c>
    </row>
    <row r="95" spans="2:5" x14ac:dyDescent="0.25">
      <c r="B95" s="10">
        <v>0.46</v>
      </c>
      <c r="C95" s="10">
        <f t="shared" si="4"/>
        <v>0</v>
      </c>
      <c r="D95" s="10">
        <f t="shared" si="5"/>
        <v>0</v>
      </c>
      <c r="E95" s="10">
        <f t="shared" si="3"/>
        <v>0</v>
      </c>
    </row>
    <row r="96" spans="2:5" x14ac:dyDescent="0.25">
      <c r="B96" s="10">
        <v>0.46500000000000002</v>
      </c>
      <c r="C96" s="10">
        <f t="shared" si="4"/>
        <v>0</v>
      </c>
      <c r="D96" s="10">
        <f t="shared" si="5"/>
        <v>0</v>
      </c>
      <c r="E96" s="10">
        <f t="shared" si="3"/>
        <v>0</v>
      </c>
    </row>
    <row r="97" spans="2:5" x14ac:dyDescent="0.25">
      <c r="B97" s="10">
        <v>0.47</v>
      </c>
      <c r="C97" s="10">
        <f t="shared" si="4"/>
        <v>0</v>
      </c>
      <c r="D97" s="10">
        <f t="shared" si="5"/>
        <v>0</v>
      </c>
      <c r="E97" s="10">
        <f t="shared" si="3"/>
        <v>0</v>
      </c>
    </row>
    <row r="98" spans="2:5" x14ac:dyDescent="0.25">
      <c r="B98" s="10">
        <v>0.47499999999999998</v>
      </c>
      <c r="C98" s="10">
        <f t="shared" si="4"/>
        <v>0</v>
      </c>
      <c r="D98" s="10">
        <f t="shared" si="5"/>
        <v>0</v>
      </c>
      <c r="E98" s="10">
        <f t="shared" si="3"/>
        <v>0</v>
      </c>
    </row>
    <row r="99" spans="2:5" x14ac:dyDescent="0.25">
      <c r="B99" s="10">
        <v>0.48</v>
      </c>
      <c r="C99" s="10">
        <f t="shared" si="4"/>
        <v>0</v>
      </c>
      <c r="D99" s="10">
        <f t="shared" si="5"/>
        <v>0</v>
      </c>
      <c r="E99" s="10">
        <f t="shared" si="3"/>
        <v>0</v>
      </c>
    </row>
    <row r="100" spans="2:5" x14ac:dyDescent="0.25">
      <c r="B100" s="10">
        <v>0.48499999999999999</v>
      </c>
      <c r="C100" s="10">
        <f t="shared" si="4"/>
        <v>0</v>
      </c>
      <c r="D100" s="10">
        <f t="shared" si="5"/>
        <v>0</v>
      </c>
      <c r="E100" s="10">
        <f t="shared" si="3"/>
        <v>0</v>
      </c>
    </row>
    <row r="101" spans="2:5" x14ac:dyDescent="0.25">
      <c r="B101" s="10">
        <v>0.49</v>
      </c>
      <c r="C101" s="10">
        <f t="shared" si="4"/>
        <v>0</v>
      </c>
      <c r="D101" s="10">
        <f t="shared" si="5"/>
        <v>0</v>
      </c>
      <c r="E101" s="10">
        <f t="shared" si="3"/>
        <v>0</v>
      </c>
    </row>
    <row r="102" spans="2:5" x14ac:dyDescent="0.25">
      <c r="B102" s="10">
        <v>0.495</v>
      </c>
      <c r="C102" s="10">
        <f t="shared" si="4"/>
        <v>0</v>
      </c>
      <c r="D102" s="10">
        <f t="shared" si="5"/>
        <v>0</v>
      </c>
      <c r="E102" s="10">
        <f t="shared" si="3"/>
        <v>0</v>
      </c>
    </row>
    <row r="103" spans="2:5" x14ac:dyDescent="0.25">
      <c r="B103" s="10">
        <v>0.5</v>
      </c>
      <c r="C103" s="10">
        <f t="shared" si="4"/>
        <v>0</v>
      </c>
      <c r="D103" s="10">
        <f t="shared" si="5"/>
        <v>0</v>
      </c>
      <c r="E103" s="10">
        <f t="shared" si="3"/>
        <v>0</v>
      </c>
    </row>
    <row r="104" spans="2:5" x14ac:dyDescent="0.25">
      <c r="B104" s="10">
        <v>0.505</v>
      </c>
      <c r="C104" s="10">
        <f t="shared" si="4"/>
        <v>0</v>
      </c>
      <c r="D104" s="10">
        <f t="shared" si="5"/>
        <v>0</v>
      </c>
      <c r="E104" s="10">
        <f t="shared" si="3"/>
        <v>0</v>
      </c>
    </row>
    <row r="105" spans="2:5" x14ac:dyDescent="0.25">
      <c r="B105" s="10">
        <v>0.51</v>
      </c>
      <c r="C105" s="10">
        <f t="shared" si="4"/>
        <v>0</v>
      </c>
      <c r="D105" s="10">
        <f t="shared" si="5"/>
        <v>0</v>
      </c>
      <c r="E105" s="10">
        <f t="shared" si="3"/>
        <v>0</v>
      </c>
    </row>
    <row r="106" spans="2:5" x14ac:dyDescent="0.25">
      <c r="B106" s="10">
        <v>0.51500000000000001</v>
      </c>
      <c r="C106" s="10">
        <f t="shared" si="4"/>
        <v>0</v>
      </c>
      <c r="D106" s="10">
        <f t="shared" si="5"/>
        <v>0</v>
      </c>
      <c r="E106" s="10">
        <f t="shared" si="3"/>
        <v>0</v>
      </c>
    </row>
    <row r="107" spans="2:5" x14ac:dyDescent="0.25">
      <c r="B107" s="10">
        <v>0.52</v>
      </c>
      <c r="C107" s="10">
        <f t="shared" si="4"/>
        <v>0</v>
      </c>
      <c r="D107" s="10">
        <f t="shared" si="5"/>
        <v>0</v>
      </c>
      <c r="E107" s="10">
        <f t="shared" si="3"/>
        <v>0</v>
      </c>
    </row>
    <row r="108" spans="2:5" x14ac:dyDescent="0.25">
      <c r="B108" s="10">
        <v>0.52500000000000002</v>
      </c>
      <c r="C108" s="10">
        <f t="shared" si="4"/>
        <v>0</v>
      </c>
      <c r="D108" s="10">
        <f t="shared" si="5"/>
        <v>0</v>
      </c>
      <c r="E108" s="10">
        <f t="shared" si="3"/>
        <v>0</v>
      </c>
    </row>
    <row r="109" spans="2:5" x14ac:dyDescent="0.25">
      <c r="B109" s="10">
        <v>0.53</v>
      </c>
      <c r="C109" s="10">
        <f t="shared" si="4"/>
        <v>0</v>
      </c>
      <c r="D109" s="10">
        <f t="shared" si="5"/>
        <v>0</v>
      </c>
      <c r="E109" s="10">
        <f t="shared" si="3"/>
        <v>0</v>
      </c>
    </row>
    <row r="110" spans="2:5" x14ac:dyDescent="0.25">
      <c r="B110" s="10">
        <v>0.53500000000000003</v>
      </c>
      <c r="C110" s="10">
        <f t="shared" si="4"/>
        <v>0</v>
      </c>
      <c r="D110" s="10">
        <f t="shared" si="5"/>
        <v>0</v>
      </c>
      <c r="E110" s="10">
        <f t="shared" si="3"/>
        <v>0</v>
      </c>
    </row>
    <row r="111" spans="2:5" x14ac:dyDescent="0.25">
      <c r="B111" s="10">
        <v>0.54</v>
      </c>
      <c r="C111" s="10">
        <f t="shared" si="4"/>
        <v>0</v>
      </c>
      <c r="D111" s="10">
        <f t="shared" si="5"/>
        <v>0</v>
      </c>
      <c r="E111" s="10">
        <f t="shared" si="3"/>
        <v>0</v>
      </c>
    </row>
    <row r="112" spans="2:5" x14ac:dyDescent="0.25">
      <c r="B112" s="10">
        <v>0.54500000000000004</v>
      </c>
      <c r="C112" s="10">
        <f t="shared" si="4"/>
        <v>0</v>
      </c>
      <c r="D112" s="10">
        <f t="shared" si="5"/>
        <v>0</v>
      </c>
      <c r="E112" s="10">
        <f t="shared" si="3"/>
        <v>0</v>
      </c>
    </row>
    <row r="113" spans="2:5" x14ac:dyDescent="0.25">
      <c r="B113" s="10">
        <v>0.55000000000000004</v>
      </c>
      <c r="C113" s="10">
        <f t="shared" si="4"/>
        <v>0</v>
      </c>
      <c r="D113" s="10">
        <f t="shared" si="5"/>
        <v>0</v>
      </c>
      <c r="E113" s="10">
        <f t="shared" si="3"/>
        <v>0</v>
      </c>
    </row>
    <row r="114" spans="2:5" x14ac:dyDescent="0.25">
      <c r="B114" s="10">
        <v>0.55500000000000005</v>
      </c>
      <c r="C114" s="10">
        <f t="shared" si="4"/>
        <v>0</v>
      </c>
      <c r="D114" s="10">
        <f t="shared" si="5"/>
        <v>0</v>
      </c>
      <c r="E114" s="10">
        <f t="shared" si="3"/>
        <v>0</v>
      </c>
    </row>
    <row r="115" spans="2:5" x14ac:dyDescent="0.25">
      <c r="B115" s="10">
        <v>0.56000000000000005</v>
      </c>
      <c r="C115" s="10">
        <f t="shared" si="4"/>
        <v>0</v>
      </c>
      <c r="D115" s="10">
        <f t="shared" si="5"/>
        <v>0</v>
      </c>
      <c r="E115" s="10">
        <f t="shared" si="3"/>
        <v>0</v>
      </c>
    </row>
    <row r="116" spans="2:5" x14ac:dyDescent="0.25">
      <c r="B116" s="10">
        <v>0.56499999999999995</v>
      </c>
      <c r="C116" s="10">
        <f t="shared" si="4"/>
        <v>0</v>
      </c>
      <c r="D116" s="10">
        <f t="shared" si="5"/>
        <v>0</v>
      </c>
      <c r="E116" s="10">
        <f t="shared" si="3"/>
        <v>0</v>
      </c>
    </row>
    <row r="117" spans="2:5" x14ac:dyDescent="0.25">
      <c r="B117" s="10">
        <v>0.56999999999999995</v>
      </c>
      <c r="C117" s="10">
        <f t="shared" si="4"/>
        <v>0</v>
      </c>
      <c r="D117" s="10">
        <f t="shared" si="5"/>
        <v>0</v>
      </c>
      <c r="E117" s="10">
        <f t="shared" si="3"/>
        <v>0</v>
      </c>
    </row>
    <row r="118" spans="2:5" x14ac:dyDescent="0.25">
      <c r="B118" s="10">
        <v>0.57499999999999996</v>
      </c>
      <c r="C118" s="10">
        <f t="shared" si="4"/>
        <v>0</v>
      </c>
      <c r="D118" s="10">
        <f t="shared" si="5"/>
        <v>0</v>
      </c>
      <c r="E118" s="10">
        <f t="shared" si="3"/>
        <v>0</v>
      </c>
    </row>
    <row r="119" spans="2:5" x14ac:dyDescent="0.25">
      <c r="B119" s="10">
        <v>0.57999999999999996</v>
      </c>
      <c r="C119" s="10">
        <f t="shared" si="4"/>
        <v>0</v>
      </c>
      <c r="D119" s="10">
        <f t="shared" si="5"/>
        <v>0</v>
      </c>
      <c r="E119" s="10">
        <f t="shared" si="3"/>
        <v>0</v>
      </c>
    </row>
    <row r="120" spans="2:5" x14ac:dyDescent="0.25">
      <c r="B120" s="10">
        <v>0.58499999999999996</v>
      </c>
      <c r="C120" s="10">
        <f t="shared" si="4"/>
        <v>0</v>
      </c>
      <c r="D120" s="10">
        <f t="shared" si="5"/>
        <v>0</v>
      </c>
      <c r="E120" s="10">
        <f t="shared" si="3"/>
        <v>0</v>
      </c>
    </row>
    <row r="121" spans="2:5" x14ac:dyDescent="0.25">
      <c r="B121" s="10">
        <v>0.59</v>
      </c>
      <c r="C121" s="10">
        <f t="shared" si="4"/>
        <v>0</v>
      </c>
      <c r="D121" s="10">
        <f t="shared" si="5"/>
        <v>0</v>
      </c>
      <c r="E121" s="10">
        <f t="shared" si="3"/>
        <v>0</v>
      </c>
    </row>
    <row r="122" spans="2:5" x14ac:dyDescent="0.25">
      <c r="B122" s="10">
        <v>0.59499999999999997</v>
      </c>
      <c r="C122" s="10">
        <f t="shared" si="4"/>
        <v>0</v>
      </c>
      <c r="D122" s="10">
        <f t="shared" si="5"/>
        <v>0</v>
      </c>
      <c r="E122" s="10">
        <f t="shared" si="3"/>
        <v>0</v>
      </c>
    </row>
    <row r="123" spans="2:5" x14ac:dyDescent="0.25">
      <c r="B123" s="10">
        <v>0.6</v>
      </c>
      <c r="C123" s="10">
        <f t="shared" si="4"/>
        <v>0</v>
      </c>
      <c r="D123" s="10">
        <f t="shared" si="5"/>
        <v>0</v>
      </c>
      <c r="E123" s="10">
        <f t="shared" si="3"/>
        <v>0</v>
      </c>
    </row>
    <row r="124" spans="2:5" x14ac:dyDescent="0.25">
      <c r="B124" s="10">
        <v>0.60499999999999998</v>
      </c>
      <c r="C124" s="10">
        <f t="shared" si="4"/>
        <v>0</v>
      </c>
      <c r="D124" s="10">
        <f t="shared" si="5"/>
        <v>0</v>
      </c>
      <c r="E124" s="10">
        <f t="shared" si="3"/>
        <v>0</v>
      </c>
    </row>
    <row r="125" spans="2:5" x14ac:dyDescent="0.25">
      <c r="B125" s="10">
        <v>0.61</v>
      </c>
      <c r="C125" s="10">
        <f t="shared" si="4"/>
        <v>0</v>
      </c>
      <c r="D125" s="10">
        <f t="shared" si="5"/>
        <v>0</v>
      </c>
      <c r="E125" s="10">
        <f t="shared" si="3"/>
        <v>0</v>
      </c>
    </row>
    <row r="126" spans="2:5" x14ac:dyDescent="0.25">
      <c r="B126" s="10">
        <v>0.61499999999999999</v>
      </c>
      <c r="C126" s="10">
        <f t="shared" si="4"/>
        <v>0</v>
      </c>
      <c r="D126" s="10">
        <f t="shared" si="5"/>
        <v>0</v>
      </c>
      <c r="E126" s="10">
        <f t="shared" si="3"/>
        <v>0</v>
      </c>
    </row>
    <row r="127" spans="2:5" x14ac:dyDescent="0.25">
      <c r="B127" s="10">
        <v>0.62</v>
      </c>
      <c r="C127" s="10">
        <f t="shared" si="4"/>
        <v>0</v>
      </c>
      <c r="D127" s="10">
        <f t="shared" si="5"/>
        <v>0</v>
      </c>
      <c r="E127" s="10">
        <f t="shared" si="3"/>
        <v>0</v>
      </c>
    </row>
    <row r="128" spans="2:5" x14ac:dyDescent="0.25">
      <c r="B128" s="10">
        <v>0.625</v>
      </c>
      <c r="C128" s="10">
        <f t="shared" si="4"/>
        <v>0</v>
      </c>
      <c r="D128" s="10">
        <f t="shared" si="5"/>
        <v>0</v>
      </c>
      <c r="E128" s="10">
        <f t="shared" si="3"/>
        <v>0</v>
      </c>
    </row>
    <row r="129" spans="2:5" x14ac:dyDescent="0.25">
      <c r="B129" s="10">
        <v>0.63</v>
      </c>
      <c r="C129" s="10">
        <f t="shared" si="4"/>
        <v>0</v>
      </c>
      <c r="D129" s="10">
        <f t="shared" si="5"/>
        <v>0</v>
      </c>
      <c r="E129" s="10">
        <f t="shared" si="3"/>
        <v>0</v>
      </c>
    </row>
    <row r="130" spans="2:5" x14ac:dyDescent="0.25">
      <c r="B130" s="10">
        <v>0.63500000000000001</v>
      </c>
      <c r="C130" s="10">
        <f t="shared" si="4"/>
        <v>0</v>
      </c>
      <c r="D130" s="10">
        <f t="shared" si="5"/>
        <v>0</v>
      </c>
      <c r="E130" s="10">
        <f t="shared" si="3"/>
        <v>0</v>
      </c>
    </row>
    <row r="131" spans="2:5" x14ac:dyDescent="0.25">
      <c r="B131" s="10">
        <v>0.64</v>
      </c>
      <c r="C131" s="10">
        <f t="shared" si="4"/>
        <v>0</v>
      </c>
      <c r="D131" s="10">
        <f t="shared" si="5"/>
        <v>0</v>
      </c>
      <c r="E131" s="10">
        <f t="shared" si="3"/>
        <v>0</v>
      </c>
    </row>
    <row r="132" spans="2:5" x14ac:dyDescent="0.25">
      <c r="B132" s="10">
        <v>0.64500000000000002</v>
      </c>
      <c r="C132" s="10">
        <f t="shared" si="4"/>
        <v>0</v>
      </c>
      <c r="D132" s="10">
        <f t="shared" si="5"/>
        <v>0</v>
      </c>
      <c r="E132" s="10">
        <f t="shared" ref="E132:E195" si="6">IF(AND(B132&gt;=$R$15,B132&lt;=$S$15),$P$15,IF(AND(B132&gt;$R$16,B132&lt;=$S$16),$P$16,IF(AND(B132&gt;$R$17,B132&lt;=$S$17),$P$17,IF(AND(B132&gt;$R$18,B132&lt;=$S$18),$P$18))))</f>
        <v>0</v>
      </c>
    </row>
    <row r="133" spans="2:5" x14ac:dyDescent="0.25">
      <c r="B133" s="10">
        <v>0.65</v>
      </c>
      <c r="C133" s="10">
        <f t="shared" ref="C133:C196" si="7">$J$3*$K$3*(E133-D132)</f>
        <v>0</v>
      </c>
      <c r="D133" s="10">
        <f t="shared" ref="D133:D196" si="8">(((C133-$I$3*D132)*(B133-B132))/$H$3)+D132</f>
        <v>0</v>
      </c>
      <c r="E133" s="10">
        <f t="shared" si="6"/>
        <v>0</v>
      </c>
    </row>
    <row r="134" spans="2:5" x14ac:dyDescent="0.25">
      <c r="B134" s="10">
        <v>0.65500000000000003</v>
      </c>
      <c r="C134" s="10">
        <f t="shared" si="7"/>
        <v>0</v>
      </c>
      <c r="D134" s="10">
        <f t="shared" si="8"/>
        <v>0</v>
      </c>
      <c r="E134" s="10">
        <f t="shared" si="6"/>
        <v>0</v>
      </c>
    </row>
    <row r="135" spans="2:5" x14ac:dyDescent="0.25">
      <c r="B135" s="10">
        <v>0.66</v>
      </c>
      <c r="C135" s="10">
        <f t="shared" si="7"/>
        <v>0</v>
      </c>
      <c r="D135" s="10">
        <f t="shared" si="8"/>
        <v>0</v>
      </c>
      <c r="E135" s="10">
        <f t="shared" si="6"/>
        <v>0</v>
      </c>
    </row>
    <row r="136" spans="2:5" x14ac:dyDescent="0.25">
      <c r="B136" s="10">
        <v>0.66500000000000004</v>
      </c>
      <c r="C136" s="10">
        <f t="shared" si="7"/>
        <v>0</v>
      </c>
      <c r="D136" s="10">
        <f t="shared" si="8"/>
        <v>0</v>
      </c>
      <c r="E136" s="10">
        <f t="shared" si="6"/>
        <v>0</v>
      </c>
    </row>
    <row r="137" spans="2:5" x14ac:dyDescent="0.25">
      <c r="B137" s="10">
        <v>0.67</v>
      </c>
      <c r="C137" s="10">
        <f t="shared" si="7"/>
        <v>0</v>
      </c>
      <c r="D137" s="10">
        <f t="shared" si="8"/>
        <v>0</v>
      </c>
      <c r="E137" s="10">
        <f t="shared" si="6"/>
        <v>0</v>
      </c>
    </row>
    <row r="138" spans="2:5" x14ac:dyDescent="0.25">
      <c r="B138" s="10">
        <v>0.67500000000000004</v>
      </c>
      <c r="C138" s="10">
        <f t="shared" si="7"/>
        <v>0</v>
      </c>
      <c r="D138" s="10">
        <f t="shared" si="8"/>
        <v>0</v>
      </c>
      <c r="E138" s="10">
        <f t="shared" si="6"/>
        <v>0</v>
      </c>
    </row>
    <row r="139" spans="2:5" x14ac:dyDescent="0.25">
      <c r="B139" s="10">
        <v>0.68</v>
      </c>
      <c r="C139" s="10">
        <f t="shared" si="7"/>
        <v>0</v>
      </c>
      <c r="D139" s="10">
        <f t="shared" si="8"/>
        <v>0</v>
      </c>
      <c r="E139" s="10">
        <f t="shared" si="6"/>
        <v>0</v>
      </c>
    </row>
    <row r="140" spans="2:5" x14ac:dyDescent="0.25">
      <c r="B140" s="10">
        <v>0.68500000000000005</v>
      </c>
      <c r="C140" s="10">
        <f t="shared" si="7"/>
        <v>0</v>
      </c>
      <c r="D140" s="10">
        <f t="shared" si="8"/>
        <v>0</v>
      </c>
      <c r="E140" s="10">
        <f t="shared" si="6"/>
        <v>0</v>
      </c>
    </row>
    <row r="141" spans="2:5" x14ac:dyDescent="0.25">
      <c r="B141" s="10">
        <v>0.69</v>
      </c>
      <c r="C141" s="10">
        <f t="shared" si="7"/>
        <v>0</v>
      </c>
      <c r="D141" s="10">
        <f t="shared" si="8"/>
        <v>0</v>
      </c>
      <c r="E141" s="10">
        <f t="shared" si="6"/>
        <v>0</v>
      </c>
    </row>
    <row r="142" spans="2:5" x14ac:dyDescent="0.25">
      <c r="B142" s="10">
        <v>0.69499999999999995</v>
      </c>
      <c r="C142" s="10">
        <f t="shared" si="7"/>
        <v>0</v>
      </c>
      <c r="D142" s="10">
        <f t="shared" si="8"/>
        <v>0</v>
      </c>
      <c r="E142" s="10">
        <f t="shared" si="6"/>
        <v>0</v>
      </c>
    </row>
    <row r="143" spans="2:5" x14ac:dyDescent="0.25">
      <c r="B143" s="10">
        <v>0.7</v>
      </c>
      <c r="C143" s="10">
        <f t="shared" si="7"/>
        <v>0</v>
      </c>
      <c r="D143" s="10">
        <f t="shared" si="8"/>
        <v>0</v>
      </c>
      <c r="E143" s="10">
        <f t="shared" si="6"/>
        <v>0</v>
      </c>
    </row>
    <row r="144" spans="2:5" x14ac:dyDescent="0.25">
      <c r="B144" s="10">
        <v>0.70499999999999996</v>
      </c>
      <c r="C144" s="10">
        <f t="shared" si="7"/>
        <v>0</v>
      </c>
      <c r="D144" s="10">
        <f t="shared" si="8"/>
        <v>0</v>
      </c>
      <c r="E144" s="10">
        <f t="shared" si="6"/>
        <v>0</v>
      </c>
    </row>
    <row r="145" spans="2:5" x14ac:dyDescent="0.25">
      <c r="B145" s="10">
        <v>0.71</v>
      </c>
      <c r="C145" s="10">
        <f t="shared" si="7"/>
        <v>0</v>
      </c>
      <c r="D145" s="10">
        <f t="shared" si="8"/>
        <v>0</v>
      </c>
      <c r="E145" s="10">
        <f t="shared" si="6"/>
        <v>0</v>
      </c>
    </row>
    <row r="146" spans="2:5" x14ac:dyDescent="0.25">
      <c r="B146" s="10">
        <v>0.71499999999999997</v>
      </c>
      <c r="C146" s="10">
        <f t="shared" si="7"/>
        <v>0</v>
      </c>
      <c r="D146" s="10">
        <f t="shared" si="8"/>
        <v>0</v>
      </c>
      <c r="E146" s="10">
        <f t="shared" si="6"/>
        <v>0</v>
      </c>
    </row>
    <row r="147" spans="2:5" x14ac:dyDescent="0.25">
      <c r="B147" s="10">
        <v>0.72</v>
      </c>
      <c r="C147" s="10">
        <f t="shared" si="7"/>
        <v>0</v>
      </c>
      <c r="D147" s="10">
        <f t="shared" si="8"/>
        <v>0</v>
      </c>
      <c r="E147" s="10">
        <f t="shared" si="6"/>
        <v>0</v>
      </c>
    </row>
    <row r="148" spans="2:5" x14ac:dyDescent="0.25">
      <c r="B148" s="10">
        <v>0.72499999999999998</v>
      </c>
      <c r="C148" s="10">
        <f t="shared" si="7"/>
        <v>0</v>
      </c>
      <c r="D148" s="10">
        <f t="shared" si="8"/>
        <v>0</v>
      </c>
      <c r="E148" s="10">
        <f t="shared" si="6"/>
        <v>0</v>
      </c>
    </row>
    <row r="149" spans="2:5" x14ac:dyDescent="0.25">
      <c r="B149" s="10">
        <v>0.73</v>
      </c>
      <c r="C149" s="10">
        <f t="shared" si="7"/>
        <v>0</v>
      </c>
      <c r="D149" s="10">
        <f t="shared" si="8"/>
        <v>0</v>
      </c>
      <c r="E149" s="10">
        <f t="shared" si="6"/>
        <v>0</v>
      </c>
    </row>
    <row r="150" spans="2:5" x14ac:dyDescent="0.25">
      <c r="B150" s="10">
        <v>0.73499999999999999</v>
      </c>
      <c r="C150" s="10">
        <f t="shared" si="7"/>
        <v>0</v>
      </c>
      <c r="D150" s="10">
        <f t="shared" si="8"/>
        <v>0</v>
      </c>
      <c r="E150" s="10">
        <f t="shared" si="6"/>
        <v>0</v>
      </c>
    </row>
    <row r="151" spans="2:5" x14ac:dyDescent="0.25">
      <c r="B151" s="10">
        <v>0.74</v>
      </c>
      <c r="C151" s="10">
        <f t="shared" si="7"/>
        <v>0</v>
      </c>
      <c r="D151" s="10">
        <f t="shared" si="8"/>
        <v>0</v>
      </c>
      <c r="E151" s="10">
        <f t="shared" si="6"/>
        <v>0</v>
      </c>
    </row>
    <row r="152" spans="2:5" x14ac:dyDescent="0.25">
      <c r="B152" s="10">
        <v>0.745</v>
      </c>
      <c r="C152" s="10">
        <f t="shared" si="7"/>
        <v>0</v>
      </c>
      <c r="D152" s="10">
        <f t="shared" si="8"/>
        <v>0</v>
      </c>
      <c r="E152" s="10">
        <f t="shared" si="6"/>
        <v>0</v>
      </c>
    </row>
    <row r="153" spans="2:5" x14ac:dyDescent="0.25">
      <c r="B153" s="10">
        <v>0.75</v>
      </c>
      <c r="C153" s="10">
        <f t="shared" si="7"/>
        <v>0</v>
      </c>
      <c r="D153" s="10">
        <f t="shared" si="8"/>
        <v>0</v>
      </c>
      <c r="E153" s="10">
        <f t="shared" si="6"/>
        <v>0</v>
      </c>
    </row>
    <row r="154" spans="2:5" x14ac:dyDescent="0.25">
      <c r="B154" s="10">
        <v>0.755</v>
      </c>
      <c r="C154" s="10">
        <f t="shared" si="7"/>
        <v>0</v>
      </c>
      <c r="D154" s="10">
        <f t="shared" si="8"/>
        <v>0</v>
      </c>
      <c r="E154" s="10">
        <f t="shared" si="6"/>
        <v>0</v>
      </c>
    </row>
    <row r="155" spans="2:5" x14ac:dyDescent="0.25">
      <c r="B155" s="10">
        <v>0.76</v>
      </c>
      <c r="C155" s="10">
        <f t="shared" si="7"/>
        <v>0</v>
      </c>
      <c r="D155" s="10">
        <f t="shared" si="8"/>
        <v>0</v>
      </c>
      <c r="E155" s="10">
        <f t="shared" si="6"/>
        <v>0</v>
      </c>
    </row>
    <row r="156" spans="2:5" x14ac:dyDescent="0.25">
      <c r="B156" s="10">
        <v>0.76500000000000001</v>
      </c>
      <c r="C156" s="10">
        <f t="shared" si="7"/>
        <v>0</v>
      </c>
      <c r="D156" s="10">
        <f t="shared" si="8"/>
        <v>0</v>
      </c>
      <c r="E156" s="10">
        <f t="shared" si="6"/>
        <v>0</v>
      </c>
    </row>
    <row r="157" spans="2:5" x14ac:dyDescent="0.25">
      <c r="B157" s="10">
        <v>0.77</v>
      </c>
      <c r="C157" s="10">
        <f t="shared" si="7"/>
        <v>0</v>
      </c>
      <c r="D157" s="10">
        <f t="shared" si="8"/>
        <v>0</v>
      </c>
      <c r="E157" s="10">
        <f t="shared" si="6"/>
        <v>0</v>
      </c>
    </row>
    <row r="158" spans="2:5" x14ac:dyDescent="0.25">
      <c r="B158" s="10">
        <v>0.77500000000000002</v>
      </c>
      <c r="C158" s="10">
        <f t="shared" si="7"/>
        <v>0</v>
      </c>
      <c r="D158" s="10">
        <f t="shared" si="8"/>
        <v>0</v>
      </c>
      <c r="E158" s="10">
        <f t="shared" si="6"/>
        <v>0</v>
      </c>
    </row>
    <row r="159" spans="2:5" x14ac:dyDescent="0.25">
      <c r="B159" s="10">
        <v>0.78</v>
      </c>
      <c r="C159" s="10">
        <f t="shared" si="7"/>
        <v>0</v>
      </c>
      <c r="D159" s="10">
        <f t="shared" si="8"/>
        <v>0</v>
      </c>
      <c r="E159" s="10">
        <f t="shared" si="6"/>
        <v>0</v>
      </c>
    </row>
    <row r="160" spans="2:5" x14ac:dyDescent="0.25">
      <c r="B160" s="10">
        <v>0.78500000000000003</v>
      </c>
      <c r="C160" s="10">
        <f t="shared" si="7"/>
        <v>0</v>
      </c>
      <c r="D160" s="10">
        <f t="shared" si="8"/>
        <v>0</v>
      </c>
      <c r="E160" s="10">
        <f t="shared" si="6"/>
        <v>0</v>
      </c>
    </row>
    <row r="161" spans="2:5" x14ac:dyDescent="0.25">
      <c r="B161" s="10">
        <v>0.79</v>
      </c>
      <c r="C161" s="10">
        <f t="shared" si="7"/>
        <v>0</v>
      </c>
      <c r="D161" s="10">
        <f t="shared" si="8"/>
        <v>0</v>
      </c>
      <c r="E161" s="10">
        <f t="shared" si="6"/>
        <v>0</v>
      </c>
    </row>
    <row r="162" spans="2:5" x14ac:dyDescent="0.25">
      <c r="B162" s="10">
        <v>0.79500000000000004</v>
      </c>
      <c r="C162" s="10">
        <f t="shared" si="7"/>
        <v>0</v>
      </c>
      <c r="D162" s="10">
        <f t="shared" si="8"/>
        <v>0</v>
      </c>
      <c r="E162" s="10">
        <f t="shared" si="6"/>
        <v>0</v>
      </c>
    </row>
    <row r="163" spans="2:5" x14ac:dyDescent="0.25">
      <c r="B163" s="10">
        <v>0.8</v>
      </c>
      <c r="C163" s="10">
        <f t="shared" si="7"/>
        <v>0</v>
      </c>
      <c r="D163" s="10">
        <f t="shared" si="8"/>
        <v>0</v>
      </c>
      <c r="E163" s="10">
        <f t="shared" si="6"/>
        <v>0</v>
      </c>
    </row>
    <row r="164" spans="2:5" x14ac:dyDescent="0.25">
      <c r="B164" s="10">
        <v>0.80500000000000005</v>
      </c>
      <c r="C164" s="10">
        <f t="shared" si="7"/>
        <v>0</v>
      </c>
      <c r="D164" s="10">
        <f t="shared" si="8"/>
        <v>0</v>
      </c>
      <c r="E164" s="10">
        <f t="shared" si="6"/>
        <v>0</v>
      </c>
    </row>
    <row r="165" spans="2:5" x14ac:dyDescent="0.25">
      <c r="B165" s="10">
        <v>0.81</v>
      </c>
      <c r="C165" s="10">
        <f t="shared" si="7"/>
        <v>0</v>
      </c>
      <c r="D165" s="10">
        <f t="shared" si="8"/>
        <v>0</v>
      </c>
      <c r="E165" s="10">
        <f t="shared" si="6"/>
        <v>0</v>
      </c>
    </row>
    <row r="166" spans="2:5" x14ac:dyDescent="0.25">
      <c r="B166" s="10">
        <v>0.81499999999999995</v>
      </c>
      <c r="C166" s="10">
        <f t="shared" si="7"/>
        <v>0</v>
      </c>
      <c r="D166" s="10">
        <f t="shared" si="8"/>
        <v>0</v>
      </c>
      <c r="E166" s="10">
        <f t="shared" si="6"/>
        <v>0</v>
      </c>
    </row>
    <row r="167" spans="2:5" x14ac:dyDescent="0.25">
      <c r="B167" s="10">
        <v>0.82</v>
      </c>
      <c r="C167" s="10">
        <f t="shared" si="7"/>
        <v>0</v>
      </c>
      <c r="D167" s="10">
        <f t="shared" si="8"/>
        <v>0</v>
      </c>
      <c r="E167" s="10">
        <f t="shared" si="6"/>
        <v>0</v>
      </c>
    </row>
    <row r="168" spans="2:5" x14ac:dyDescent="0.25">
      <c r="B168" s="10">
        <v>0.82499999999999996</v>
      </c>
      <c r="C168" s="10">
        <f t="shared" si="7"/>
        <v>0</v>
      </c>
      <c r="D168" s="10">
        <f t="shared" si="8"/>
        <v>0</v>
      </c>
      <c r="E168" s="10">
        <f t="shared" si="6"/>
        <v>0</v>
      </c>
    </row>
    <row r="169" spans="2:5" x14ac:dyDescent="0.25">
      <c r="B169" s="10">
        <v>0.83</v>
      </c>
      <c r="C169" s="10">
        <f t="shared" si="7"/>
        <v>0</v>
      </c>
      <c r="D169" s="10">
        <f t="shared" si="8"/>
        <v>0</v>
      </c>
      <c r="E169" s="10">
        <f t="shared" si="6"/>
        <v>0</v>
      </c>
    </row>
    <row r="170" spans="2:5" x14ac:dyDescent="0.25">
      <c r="B170" s="10">
        <v>0.83499999999999996</v>
      </c>
      <c r="C170" s="10">
        <f t="shared" si="7"/>
        <v>0</v>
      </c>
      <c r="D170" s="10">
        <f t="shared" si="8"/>
        <v>0</v>
      </c>
      <c r="E170" s="10">
        <f t="shared" si="6"/>
        <v>0</v>
      </c>
    </row>
    <row r="171" spans="2:5" x14ac:dyDescent="0.25">
      <c r="B171" s="10">
        <v>0.84</v>
      </c>
      <c r="C171" s="10">
        <f t="shared" si="7"/>
        <v>0</v>
      </c>
      <c r="D171" s="10">
        <f t="shared" si="8"/>
        <v>0</v>
      </c>
      <c r="E171" s="10">
        <f t="shared" si="6"/>
        <v>0</v>
      </c>
    </row>
    <row r="172" spans="2:5" x14ac:dyDescent="0.25">
      <c r="B172" s="10">
        <v>0.84499999999999997</v>
      </c>
      <c r="C172" s="10">
        <f t="shared" si="7"/>
        <v>0</v>
      </c>
      <c r="D172" s="10">
        <f t="shared" si="8"/>
        <v>0</v>
      </c>
      <c r="E172" s="10">
        <f t="shared" si="6"/>
        <v>0</v>
      </c>
    </row>
    <row r="173" spans="2:5" x14ac:dyDescent="0.25">
      <c r="B173" s="10">
        <v>0.85</v>
      </c>
      <c r="C173" s="10">
        <f t="shared" si="7"/>
        <v>0</v>
      </c>
      <c r="D173" s="10">
        <f t="shared" si="8"/>
        <v>0</v>
      </c>
      <c r="E173" s="10">
        <f t="shared" si="6"/>
        <v>0</v>
      </c>
    </row>
    <row r="174" spans="2:5" x14ac:dyDescent="0.25">
      <c r="B174" s="10">
        <v>0.85499999999999998</v>
      </c>
      <c r="C174" s="10">
        <f t="shared" si="7"/>
        <v>0</v>
      </c>
      <c r="D174" s="10">
        <f t="shared" si="8"/>
        <v>0</v>
      </c>
      <c r="E174" s="10">
        <f t="shared" si="6"/>
        <v>0</v>
      </c>
    </row>
    <row r="175" spans="2:5" x14ac:dyDescent="0.25">
      <c r="B175" s="10">
        <v>0.86</v>
      </c>
      <c r="C175" s="10">
        <f t="shared" si="7"/>
        <v>0</v>
      </c>
      <c r="D175" s="10">
        <f t="shared" si="8"/>
        <v>0</v>
      </c>
      <c r="E175" s="10">
        <f t="shared" si="6"/>
        <v>0</v>
      </c>
    </row>
    <row r="176" spans="2:5" x14ac:dyDescent="0.25">
      <c r="B176" s="10">
        <v>0.86499999999999999</v>
      </c>
      <c r="C176" s="10">
        <f t="shared" si="7"/>
        <v>0</v>
      </c>
      <c r="D176" s="10">
        <f t="shared" si="8"/>
        <v>0</v>
      </c>
      <c r="E176" s="10">
        <f t="shared" si="6"/>
        <v>0</v>
      </c>
    </row>
    <row r="177" spans="2:5" x14ac:dyDescent="0.25">
      <c r="B177" s="10">
        <v>0.87</v>
      </c>
      <c r="C177" s="10">
        <f t="shared" si="7"/>
        <v>0</v>
      </c>
      <c r="D177" s="10">
        <f t="shared" si="8"/>
        <v>0</v>
      </c>
      <c r="E177" s="10">
        <f t="shared" si="6"/>
        <v>0</v>
      </c>
    </row>
    <row r="178" spans="2:5" x14ac:dyDescent="0.25">
      <c r="B178" s="10">
        <v>0.875</v>
      </c>
      <c r="C178" s="10">
        <f t="shared" si="7"/>
        <v>0</v>
      </c>
      <c r="D178" s="10">
        <f t="shared" si="8"/>
        <v>0</v>
      </c>
      <c r="E178" s="10">
        <f t="shared" si="6"/>
        <v>0</v>
      </c>
    </row>
    <row r="179" spans="2:5" x14ac:dyDescent="0.25">
      <c r="B179" s="10">
        <v>0.88</v>
      </c>
      <c r="C179" s="10">
        <f t="shared" si="7"/>
        <v>0</v>
      </c>
      <c r="D179" s="10">
        <f t="shared" si="8"/>
        <v>0</v>
      </c>
      <c r="E179" s="10">
        <f t="shared" si="6"/>
        <v>0</v>
      </c>
    </row>
    <row r="180" spans="2:5" x14ac:dyDescent="0.25">
      <c r="B180" s="10">
        <v>0.88500000000000001</v>
      </c>
      <c r="C180" s="10">
        <f t="shared" si="7"/>
        <v>0</v>
      </c>
      <c r="D180" s="10">
        <f t="shared" si="8"/>
        <v>0</v>
      </c>
      <c r="E180" s="10">
        <f t="shared" si="6"/>
        <v>0</v>
      </c>
    </row>
    <row r="181" spans="2:5" x14ac:dyDescent="0.25">
      <c r="B181" s="10">
        <v>0.89</v>
      </c>
      <c r="C181" s="10">
        <f t="shared" si="7"/>
        <v>0</v>
      </c>
      <c r="D181" s="10">
        <f t="shared" si="8"/>
        <v>0</v>
      </c>
      <c r="E181" s="10">
        <f t="shared" si="6"/>
        <v>0</v>
      </c>
    </row>
    <row r="182" spans="2:5" x14ac:dyDescent="0.25">
      <c r="B182" s="10">
        <v>0.89500000000000002</v>
      </c>
      <c r="C182" s="10">
        <f t="shared" si="7"/>
        <v>0</v>
      </c>
      <c r="D182" s="10">
        <f t="shared" si="8"/>
        <v>0</v>
      </c>
      <c r="E182" s="10">
        <f t="shared" si="6"/>
        <v>0</v>
      </c>
    </row>
    <row r="183" spans="2:5" x14ac:dyDescent="0.25">
      <c r="B183" s="10">
        <v>0.9</v>
      </c>
      <c r="C183" s="10">
        <f t="shared" si="7"/>
        <v>0</v>
      </c>
      <c r="D183" s="10">
        <f t="shared" si="8"/>
        <v>0</v>
      </c>
      <c r="E183" s="10">
        <f t="shared" si="6"/>
        <v>0</v>
      </c>
    </row>
    <row r="184" spans="2:5" x14ac:dyDescent="0.25">
      <c r="B184" s="10">
        <v>0.90500000000000003</v>
      </c>
      <c r="C184" s="10">
        <f t="shared" si="7"/>
        <v>0</v>
      </c>
      <c r="D184" s="10">
        <f t="shared" si="8"/>
        <v>0</v>
      </c>
      <c r="E184" s="10">
        <f t="shared" si="6"/>
        <v>0</v>
      </c>
    </row>
    <row r="185" spans="2:5" x14ac:dyDescent="0.25">
      <c r="B185" s="10">
        <v>0.91</v>
      </c>
      <c r="C185" s="10">
        <f t="shared" si="7"/>
        <v>0</v>
      </c>
      <c r="D185" s="10">
        <f t="shared" si="8"/>
        <v>0</v>
      </c>
      <c r="E185" s="10">
        <f t="shared" si="6"/>
        <v>0</v>
      </c>
    </row>
    <row r="186" spans="2:5" x14ac:dyDescent="0.25">
      <c r="B186" s="10">
        <v>0.91500000000000004</v>
      </c>
      <c r="C186" s="10">
        <f t="shared" si="7"/>
        <v>0</v>
      </c>
      <c r="D186" s="10">
        <f t="shared" si="8"/>
        <v>0</v>
      </c>
      <c r="E186" s="10">
        <f t="shared" si="6"/>
        <v>0</v>
      </c>
    </row>
    <row r="187" spans="2:5" x14ac:dyDescent="0.25">
      <c r="B187" s="10">
        <v>0.92</v>
      </c>
      <c r="C187" s="10">
        <f t="shared" si="7"/>
        <v>0</v>
      </c>
      <c r="D187" s="10">
        <f t="shared" si="8"/>
        <v>0</v>
      </c>
      <c r="E187" s="10">
        <f t="shared" si="6"/>
        <v>0</v>
      </c>
    </row>
    <row r="188" spans="2:5" x14ac:dyDescent="0.25">
      <c r="B188" s="10">
        <v>0.92500000000000004</v>
      </c>
      <c r="C188" s="10">
        <f t="shared" si="7"/>
        <v>0</v>
      </c>
      <c r="D188" s="10">
        <f t="shared" si="8"/>
        <v>0</v>
      </c>
      <c r="E188" s="10">
        <f t="shared" si="6"/>
        <v>0</v>
      </c>
    </row>
    <row r="189" spans="2:5" x14ac:dyDescent="0.25">
      <c r="B189" s="10">
        <v>0.93</v>
      </c>
      <c r="C189" s="10">
        <f t="shared" si="7"/>
        <v>0</v>
      </c>
      <c r="D189" s="10">
        <f t="shared" si="8"/>
        <v>0</v>
      </c>
      <c r="E189" s="10">
        <f t="shared" si="6"/>
        <v>0</v>
      </c>
    </row>
    <row r="190" spans="2:5" x14ac:dyDescent="0.25">
      <c r="B190" s="10">
        <v>0.93500000000000005</v>
      </c>
      <c r="C190" s="10">
        <f t="shared" si="7"/>
        <v>0</v>
      </c>
      <c r="D190" s="10">
        <f t="shared" si="8"/>
        <v>0</v>
      </c>
      <c r="E190" s="10">
        <f t="shared" si="6"/>
        <v>0</v>
      </c>
    </row>
    <row r="191" spans="2:5" x14ac:dyDescent="0.25">
      <c r="B191" s="10">
        <v>0.94</v>
      </c>
      <c r="C191" s="10">
        <f t="shared" si="7"/>
        <v>0</v>
      </c>
      <c r="D191" s="10">
        <f t="shared" si="8"/>
        <v>0</v>
      </c>
      <c r="E191" s="10">
        <f t="shared" si="6"/>
        <v>0</v>
      </c>
    </row>
    <row r="192" spans="2:5" x14ac:dyDescent="0.25">
      <c r="B192" s="10">
        <v>0.94499999999999995</v>
      </c>
      <c r="C192" s="10">
        <f t="shared" si="7"/>
        <v>0</v>
      </c>
      <c r="D192" s="10">
        <f t="shared" si="8"/>
        <v>0</v>
      </c>
      <c r="E192" s="10">
        <f t="shared" si="6"/>
        <v>0</v>
      </c>
    </row>
    <row r="193" spans="2:5" x14ac:dyDescent="0.25">
      <c r="B193" s="10">
        <v>0.95</v>
      </c>
      <c r="C193" s="10">
        <f t="shared" si="7"/>
        <v>0</v>
      </c>
      <c r="D193" s="10">
        <f t="shared" si="8"/>
        <v>0</v>
      </c>
      <c r="E193" s="10">
        <f t="shared" si="6"/>
        <v>0</v>
      </c>
    </row>
    <row r="194" spans="2:5" x14ac:dyDescent="0.25">
      <c r="B194" s="10">
        <v>0.95499999999999996</v>
      </c>
      <c r="C194" s="10">
        <f t="shared" si="7"/>
        <v>0</v>
      </c>
      <c r="D194" s="10">
        <f t="shared" si="8"/>
        <v>0</v>
      </c>
      <c r="E194" s="10">
        <f t="shared" si="6"/>
        <v>0</v>
      </c>
    </row>
    <row r="195" spans="2:5" x14ac:dyDescent="0.25">
      <c r="B195" s="10">
        <v>0.96</v>
      </c>
      <c r="C195" s="10">
        <f t="shared" si="7"/>
        <v>0</v>
      </c>
      <c r="D195" s="10">
        <f t="shared" si="8"/>
        <v>0</v>
      </c>
      <c r="E195" s="10">
        <f t="shared" si="6"/>
        <v>0</v>
      </c>
    </row>
    <row r="196" spans="2:5" x14ac:dyDescent="0.25">
      <c r="B196" s="10">
        <v>0.96499999999999997</v>
      </c>
      <c r="C196" s="10">
        <f t="shared" si="7"/>
        <v>0</v>
      </c>
      <c r="D196" s="10">
        <f t="shared" si="8"/>
        <v>0</v>
      </c>
      <c r="E196" s="10">
        <f t="shared" ref="E196:E259" si="9">IF(AND(B196&gt;=$R$15,B196&lt;=$S$15),$P$15,IF(AND(B196&gt;$R$16,B196&lt;=$S$16),$P$16,IF(AND(B196&gt;$R$17,B196&lt;=$S$17),$P$17,IF(AND(B196&gt;$R$18,B196&lt;=$S$18),$P$18))))</f>
        <v>0</v>
      </c>
    </row>
    <row r="197" spans="2:5" x14ac:dyDescent="0.25">
      <c r="B197" s="10">
        <v>0.97</v>
      </c>
      <c r="C197" s="10">
        <f t="shared" ref="C197:C260" si="10">$J$3*$K$3*(E197-D196)</f>
        <v>0</v>
      </c>
      <c r="D197" s="10">
        <f t="shared" ref="D197:D260" si="11">(((C197-$I$3*D196)*(B197-B196))/$H$3)+D196</f>
        <v>0</v>
      </c>
      <c r="E197" s="10">
        <f t="shared" si="9"/>
        <v>0</v>
      </c>
    </row>
    <row r="198" spans="2:5" x14ac:dyDescent="0.25">
      <c r="B198" s="10">
        <v>0.97499999999999998</v>
      </c>
      <c r="C198" s="10">
        <f t="shared" si="10"/>
        <v>0</v>
      </c>
      <c r="D198" s="10">
        <f t="shared" si="11"/>
        <v>0</v>
      </c>
      <c r="E198" s="10">
        <f t="shared" si="9"/>
        <v>0</v>
      </c>
    </row>
    <row r="199" spans="2:5" x14ac:dyDescent="0.25">
      <c r="B199" s="10">
        <v>0.98</v>
      </c>
      <c r="C199" s="10">
        <f t="shared" si="10"/>
        <v>0</v>
      </c>
      <c r="D199" s="10">
        <f t="shared" si="11"/>
        <v>0</v>
      </c>
      <c r="E199" s="10">
        <f t="shared" si="9"/>
        <v>0</v>
      </c>
    </row>
    <row r="200" spans="2:5" x14ac:dyDescent="0.25">
      <c r="B200" s="10">
        <v>0.98499999999999999</v>
      </c>
      <c r="C200" s="10">
        <f t="shared" si="10"/>
        <v>0</v>
      </c>
      <c r="D200" s="10">
        <f t="shared" si="11"/>
        <v>0</v>
      </c>
      <c r="E200" s="10">
        <f t="shared" si="9"/>
        <v>0</v>
      </c>
    </row>
    <row r="201" spans="2:5" x14ac:dyDescent="0.25">
      <c r="B201" s="10">
        <v>0.99</v>
      </c>
      <c r="C201" s="10">
        <f t="shared" si="10"/>
        <v>0</v>
      </c>
      <c r="D201" s="10">
        <f t="shared" si="11"/>
        <v>0</v>
      </c>
      <c r="E201" s="10">
        <f t="shared" si="9"/>
        <v>0</v>
      </c>
    </row>
    <row r="202" spans="2:5" x14ac:dyDescent="0.25">
      <c r="B202" s="10">
        <v>0.995</v>
      </c>
      <c r="C202" s="10">
        <f t="shared" si="10"/>
        <v>0</v>
      </c>
      <c r="D202" s="10">
        <f t="shared" si="11"/>
        <v>0</v>
      </c>
      <c r="E202" s="10">
        <f t="shared" si="9"/>
        <v>0</v>
      </c>
    </row>
    <row r="203" spans="2:5" x14ac:dyDescent="0.25">
      <c r="B203" s="10">
        <v>1</v>
      </c>
      <c r="C203" s="10">
        <f t="shared" si="10"/>
        <v>0</v>
      </c>
      <c r="D203" s="10">
        <f t="shared" si="11"/>
        <v>0</v>
      </c>
      <c r="E203" s="10">
        <f t="shared" si="9"/>
        <v>0</v>
      </c>
    </row>
    <row r="204" spans="2:5" x14ac:dyDescent="0.25">
      <c r="B204" s="10">
        <v>1.0049999999999999</v>
      </c>
      <c r="C204" s="10">
        <f t="shared" si="10"/>
        <v>200</v>
      </c>
      <c r="D204" s="10">
        <f t="shared" si="11"/>
        <v>0.49999999999998934</v>
      </c>
      <c r="E204" s="10">
        <f t="shared" si="9"/>
        <v>2</v>
      </c>
    </row>
    <row r="205" spans="2:5" x14ac:dyDescent="0.25">
      <c r="B205" s="10">
        <v>1.01</v>
      </c>
      <c r="C205" s="10">
        <f t="shared" si="10"/>
        <v>150.00000000000108</v>
      </c>
      <c r="D205" s="10">
        <f t="shared" si="11"/>
        <v>0.87475000000000069</v>
      </c>
      <c r="E205" s="10">
        <f t="shared" si="9"/>
        <v>2</v>
      </c>
    </row>
    <row r="206" spans="2:5" x14ac:dyDescent="0.25">
      <c r="B206" s="10">
        <v>1.0149999999999999</v>
      </c>
      <c r="C206" s="10">
        <f t="shared" si="10"/>
        <v>112.52499999999995</v>
      </c>
      <c r="D206" s="10">
        <f t="shared" si="11"/>
        <v>1.1556251249999945</v>
      </c>
      <c r="E206" s="10">
        <f t="shared" si="9"/>
        <v>2</v>
      </c>
    </row>
    <row r="207" spans="2:5" x14ac:dyDescent="0.25">
      <c r="B207" s="10">
        <v>1.02</v>
      </c>
      <c r="C207" s="10">
        <f t="shared" si="10"/>
        <v>84.437487500000557</v>
      </c>
      <c r="D207" s="10">
        <f t="shared" si="11"/>
        <v>1.3661410311875009</v>
      </c>
      <c r="E207" s="10">
        <f t="shared" si="9"/>
        <v>2</v>
      </c>
    </row>
    <row r="208" spans="2:5" x14ac:dyDescent="0.25">
      <c r="B208" s="10">
        <v>1.0249999999999999</v>
      </c>
      <c r="C208" s="10">
        <f t="shared" si="10"/>
        <v>63.385896881249913</v>
      </c>
      <c r="D208" s="10">
        <f t="shared" si="11"/>
        <v>1.5239227028750286</v>
      </c>
      <c r="E208" s="10">
        <f t="shared" si="9"/>
        <v>2</v>
      </c>
    </row>
    <row r="209" spans="2:5" x14ac:dyDescent="0.25">
      <c r="B209" s="10">
        <v>1.03</v>
      </c>
      <c r="C209" s="10">
        <f t="shared" si="10"/>
        <v>47.607729712497139</v>
      </c>
      <c r="D209" s="10">
        <f t="shared" si="11"/>
        <v>1.6421800658048367</v>
      </c>
      <c r="E209" s="10">
        <f t="shared" si="9"/>
        <v>2</v>
      </c>
    </row>
    <row r="210" spans="2:5" x14ac:dyDescent="0.25">
      <c r="B210" s="10">
        <v>1.0349999999999999</v>
      </c>
      <c r="C210" s="10">
        <f t="shared" si="10"/>
        <v>35.781993419516333</v>
      </c>
      <c r="D210" s="10">
        <f t="shared" si="11"/>
        <v>1.7308139593207232</v>
      </c>
      <c r="E210" s="10">
        <f t="shared" si="9"/>
        <v>2</v>
      </c>
    </row>
    <row r="211" spans="2:5" x14ac:dyDescent="0.25">
      <c r="B211" s="10">
        <v>1.04</v>
      </c>
      <c r="C211" s="10">
        <f t="shared" si="10"/>
        <v>26.918604067927674</v>
      </c>
      <c r="D211" s="10">
        <f t="shared" si="11"/>
        <v>1.7972450625108836</v>
      </c>
      <c r="E211" s="10">
        <f t="shared" si="9"/>
        <v>2</v>
      </c>
    </row>
    <row r="212" spans="2:5" x14ac:dyDescent="0.25">
      <c r="B212" s="10">
        <v>1.0449999999999999</v>
      </c>
      <c r="C212" s="10">
        <f t="shared" si="10"/>
        <v>20.275493748911643</v>
      </c>
      <c r="D212" s="10">
        <f t="shared" si="11"/>
        <v>1.8470351743519062</v>
      </c>
      <c r="E212" s="10">
        <f t="shared" si="9"/>
        <v>2</v>
      </c>
    </row>
    <row r="213" spans="2:5" x14ac:dyDescent="0.25">
      <c r="B213" s="10">
        <v>1.05</v>
      </c>
      <c r="C213" s="10">
        <f t="shared" si="10"/>
        <v>15.296482564809377</v>
      </c>
      <c r="D213" s="10">
        <f t="shared" si="11"/>
        <v>1.8843528631767545</v>
      </c>
      <c r="E213" s="10">
        <f t="shared" si="9"/>
        <v>2</v>
      </c>
    </row>
    <row r="214" spans="2:5" x14ac:dyDescent="0.25">
      <c r="B214" s="10">
        <v>1.0549999999999999</v>
      </c>
      <c r="C214" s="10">
        <f t="shared" si="10"/>
        <v>11.564713682324545</v>
      </c>
      <c r="D214" s="10">
        <f t="shared" si="11"/>
        <v>1.912322470950977</v>
      </c>
      <c r="E214" s="10">
        <f t="shared" si="9"/>
        <v>2</v>
      </c>
    </row>
    <row r="215" spans="2:5" x14ac:dyDescent="0.25">
      <c r="B215" s="10">
        <v>1.06</v>
      </c>
      <c r="C215" s="10">
        <f t="shared" si="10"/>
        <v>8.767752904902304</v>
      </c>
      <c r="D215" s="10">
        <f t="shared" si="11"/>
        <v>1.9332856919777577</v>
      </c>
      <c r="E215" s="10">
        <f t="shared" si="9"/>
        <v>2</v>
      </c>
    </row>
    <row r="216" spans="2:5" x14ac:dyDescent="0.25">
      <c r="B216" s="10">
        <v>1.0649999999999999</v>
      </c>
      <c r="C216" s="10">
        <f t="shared" si="10"/>
        <v>6.6714308022242319</v>
      </c>
      <c r="D216" s="10">
        <f t="shared" si="11"/>
        <v>1.948997626137329</v>
      </c>
      <c r="E216" s="10">
        <f t="shared" si="9"/>
        <v>2</v>
      </c>
    </row>
    <row r="217" spans="2:5" x14ac:dyDescent="0.25">
      <c r="B217" s="10">
        <v>1.07</v>
      </c>
      <c r="C217" s="10">
        <f t="shared" si="10"/>
        <v>5.1002373862671035</v>
      </c>
      <c r="D217" s="10">
        <f t="shared" si="11"/>
        <v>1.9607737207899283</v>
      </c>
      <c r="E217" s="10">
        <f t="shared" si="9"/>
        <v>2</v>
      </c>
    </row>
    <row r="218" spans="2:5" x14ac:dyDescent="0.25">
      <c r="B218" s="10">
        <v>1.075</v>
      </c>
      <c r="C218" s="10">
        <f t="shared" si="10"/>
        <v>3.9226279210071713</v>
      </c>
      <c r="D218" s="10">
        <f t="shared" si="11"/>
        <v>1.9695999037320511</v>
      </c>
      <c r="E218" s="10">
        <f t="shared" si="9"/>
        <v>2</v>
      </c>
    </row>
    <row r="219" spans="2:5" x14ac:dyDescent="0.25">
      <c r="B219" s="10">
        <v>1.08</v>
      </c>
      <c r="C219" s="10">
        <f t="shared" si="10"/>
        <v>3.0400096267948928</v>
      </c>
      <c r="D219" s="10">
        <f t="shared" si="11"/>
        <v>1.9762151278471725</v>
      </c>
      <c r="E219" s="10">
        <f t="shared" si="9"/>
        <v>2</v>
      </c>
    </row>
    <row r="220" spans="2:5" x14ac:dyDescent="0.25">
      <c r="B220" s="10">
        <v>1.085</v>
      </c>
      <c r="C220" s="10">
        <f t="shared" si="10"/>
        <v>2.3784872152827541</v>
      </c>
      <c r="D220" s="10">
        <f t="shared" si="11"/>
        <v>1.9811732383214558</v>
      </c>
      <c r="E220" s="10">
        <f t="shared" si="9"/>
        <v>2</v>
      </c>
    </row>
    <row r="221" spans="2:5" x14ac:dyDescent="0.25">
      <c r="B221" s="10">
        <v>1.0900000000000001</v>
      </c>
      <c r="C221" s="10">
        <f t="shared" si="10"/>
        <v>1.8826761678544246</v>
      </c>
      <c r="D221" s="10">
        <f t="shared" si="11"/>
        <v>1.9848893421219311</v>
      </c>
      <c r="E221" s="10">
        <f t="shared" si="9"/>
        <v>2</v>
      </c>
    </row>
    <row r="222" spans="2:5" x14ac:dyDescent="0.25">
      <c r="B222" s="10">
        <v>1.095</v>
      </c>
      <c r="C222" s="10">
        <f t="shared" si="10"/>
        <v>1.5110657878068867</v>
      </c>
      <c r="D222" s="10">
        <f t="shared" si="11"/>
        <v>1.9876745619203873</v>
      </c>
      <c r="E222" s="10">
        <f t="shared" si="9"/>
        <v>2</v>
      </c>
    </row>
    <row r="223" spans="2:5" x14ac:dyDescent="0.25">
      <c r="B223" s="10">
        <v>1.1000000000000001</v>
      </c>
      <c r="C223" s="10">
        <f t="shared" si="10"/>
        <v>1.2325438079612727</v>
      </c>
      <c r="D223" s="10">
        <f t="shared" si="11"/>
        <v>1.9897620841593302</v>
      </c>
      <c r="E223" s="10">
        <f t="shared" si="9"/>
        <v>2</v>
      </c>
    </row>
    <row r="224" spans="2:5" x14ac:dyDescent="0.25">
      <c r="B224" s="10">
        <v>1.105</v>
      </c>
      <c r="C224" s="10">
        <f t="shared" si="10"/>
        <v>1.0237915840669798</v>
      </c>
      <c r="D224" s="10">
        <f t="shared" si="11"/>
        <v>1.991326682077418</v>
      </c>
      <c r="E224" s="10">
        <f t="shared" si="9"/>
        <v>2</v>
      </c>
    </row>
    <row r="225" spans="2:5" x14ac:dyDescent="0.25">
      <c r="B225" s="10">
        <v>1.1100000000000001</v>
      </c>
      <c r="C225" s="10">
        <f t="shared" si="10"/>
        <v>0.8673317922581969</v>
      </c>
      <c r="D225" s="10">
        <f t="shared" si="11"/>
        <v>1.9924993482170248</v>
      </c>
      <c r="E225" s="10">
        <f t="shared" si="9"/>
        <v>2</v>
      </c>
    </row>
    <row r="226" spans="2:5" x14ac:dyDescent="0.25">
      <c r="B226" s="10">
        <v>1.115</v>
      </c>
      <c r="C226" s="10">
        <f t="shared" si="10"/>
        <v>0.75006517829752095</v>
      </c>
      <c r="D226" s="10">
        <f t="shared" si="11"/>
        <v>1.9933782614886602</v>
      </c>
      <c r="E226" s="10">
        <f t="shared" si="9"/>
        <v>2</v>
      </c>
    </row>
    <row r="227" spans="2:5" x14ac:dyDescent="0.25">
      <c r="B227" s="10">
        <v>1.1200000000000001</v>
      </c>
      <c r="C227" s="10">
        <f t="shared" si="10"/>
        <v>0.66217385113398475</v>
      </c>
      <c r="D227" s="10">
        <f t="shared" si="11"/>
        <v>1.9940370069857507</v>
      </c>
      <c r="E227" s="10">
        <f t="shared" si="9"/>
        <v>2</v>
      </c>
    </row>
    <row r="228" spans="2:5" x14ac:dyDescent="0.25">
      <c r="B228" s="10">
        <v>1.125</v>
      </c>
      <c r="C228" s="10">
        <f t="shared" si="10"/>
        <v>0.5962993014249296</v>
      </c>
      <c r="D228" s="10">
        <f t="shared" si="11"/>
        <v>1.99453073673582</v>
      </c>
      <c r="E228" s="10">
        <f t="shared" si="9"/>
        <v>2</v>
      </c>
    </row>
    <row r="229" spans="2:5" x14ac:dyDescent="0.25">
      <c r="B229" s="10">
        <v>1.1299999999999999</v>
      </c>
      <c r="C229" s="10">
        <f t="shared" si="10"/>
        <v>0.54692632641799577</v>
      </c>
      <c r="D229" s="10">
        <f t="shared" si="11"/>
        <v>1.9949007871834972</v>
      </c>
      <c r="E229" s="10">
        <f t="shared" si="9"/>
        <v>2</v>
      </c>
    </row>
    <row r="230" spans="2:5" x14ac:dyDescent="0.25">
      <c r="B230" s="10">
        <v>1.135</v>
      </c>
      <c r="C230" s="10">
        <f t="shared" si="10"/>
        <v>0.50992128165028294</v>
      </c>
      <c r="D230" s="10">
        <f t="shared" si="11"/>
        <v>1.9951781399940312</v>
      </c>
      <c r="E230" s="10">
        <f t="shared" si="9"/>
        <v>2</v>
      </c>
    </row>
    <row r="231" spans="2:5" x14ac:dyDescent="0.25">
      <c r="B231" s="10">
        <v>1.1399999999999999</v>
      </c>
      <c r="C231" s="10">
        <f t="shared" si="10"/>
        <v>0.48218600059688477</v>
      </c>
      <c r="D231" s="10">
        <f t="shared" si="11"/>
        <v>1.9953860159255263</v>
      </c>
      <c r="E231" s="10">
        <f t="shared" si="9"/>
        <v>2</v>
      </c>
    </row>
    <row r="232" spans="2:5" x14ac:dyDescent="0.25">
      <c r="B232" s="10">
        <v>1.145</v>
      </c>
      <c r="C232" s="10">
        <f t="shared" si="10"/>
        <v>0.46139840744736649</v>
      </c>
      <c r="D232" s="10">
        <f t="shared" si="11"/>
        <v>1.995541818936182</v>
      </c>
      <c r="E232" s="10">
        <f t="shared" si="9"/>
        <v>2</v>
      </c>
    </row>
    <row r="233" spans="2:5" x14ac:dyDescent="0.25">
      <c r="B233" s="10">
        <v>1.1499999999999999</v>
      </c>
      <c r="C233" s="10">
        <f t="shared" si="10"/>
        <v>0.44581810638180119</v>
      </c>
      <c r="D233" s="10">
        <f t="shared" si="11"/>
        <v>1.9956585932926685</v>
      </c>
      <c r="E233" s="10">
        <f t="shared" si="9"/>
        <v>2</v>
      </c>
    </row>
    <row r="234" spans="2:5" x14ac:dyDescent="0.25">
      <c r="B234" s="10">
        <v>1.155</v>
      </c>
      <c r="C234" s="10">
        <f t="shared" si="10"/>
        <v>0.43414067073315188</v>
      </c>
      <c r="D234" s="10">
        <f t="shared" si="11"/>
        <v>1.9957461156728551</v>
      </c>
      <c r="E234" s="10">
        <f t="shared" si="9"/>
        <v>2</v>
      </c>
    </row>
    <row r="235" spans="2:5" x14ac:dyDescent="0.25">
      <c r="B235" s="10">
        <v>1.1599999999999999</v>
      </c>
      <c r="C235" s="10">
        <f t="shared" si="10"/>
        <v>0.42538843271449078</v>
      </c>
      <c r="D235" s="10">
        <f t="shared" si="11"/>
        <v>1.995811713696805</v>
      </c>
      <c r="E235" s="10">
        <f t="shared" si="9"/>
        <v>2</v>
      </c>
    </row>
    <row r="236" spans="2:5" x14ac:dyDescent="0.25">
      <c r="B236" s="10">
        <v>1.165</v>
      </c>
      <c r="C236" s="10">
        <f t="shared" si="10"/>
        <v>0.41882863031950102</v>
      </c>
      <c r="D236" s="10">
        <f t="shared" si="11"/>
        <v>1.9958608794157553</v>
      </c>
      <c r="E236" s="10">
        <f t="shared" si="9"/>
        <v>2</v>
      </c>
    </row>
    <row r="237" spans="2:5" x14ac:dyDescent="0.25">
      <c r="B237" s="10">
        <v>1.17</v>
      </c>
      <c r="C237" s="10">
        <f t="shared" si="10"/>
        <v>0.41391205842447043</v>
      </c>
      <c r="D237" s="10">
        <f t="shared" si="11"/>
        <v>1.9958977291221085</v>
      </c>
      <c r="E237" s="10">
        <f t="shared" si="9"/>
        <v>2</v>
      </c>
    </row>
    <row r="238" spans="2:5" x14ac:dyDescent="0.25">
      <c r="B238" s="10">
        <v>1.175</v>
      </c>
      <c r="C238" s="10">
        <f t="shared" si="10"/>
        <v>0.41022708778915007</v>
      </c>
      <c r="D238" s="10">
        <f t="shared" si="11"/>
        <v>1.9959253479770203</v>
      </c>
      <c r="E238" s="10">
        <f t="shared" si="9"/>
        <v>2</v>
      </c>
    </row>
    <row r="239" spans="2:5" x14ac:dyDescent="0.25">
      <c r="B239" s="10">
        <v>1.18</v>
      </c>
      <c r="C239" s="10">
        <f t="shared" si="10"/>
        <v>0.40746520229797412</v>
      </c>
      <c r="D239" s="10">
        <f t="shared" si="11"/>
        <v>1.9959460483087768</v>
      </c>
      <c r="E239" s="10">
        <f t="shared" si="9"/>
        <v>2</v>
      </c>
    </row>
    <row r="240" spans="2:5" x14ac:dyDescent="0.25">
      <c r="B240" s="10">
        <v>1.1850000000000001</v>
      </c>
      <c r="C240" s="10">
        <f t="shared" si="10"/>
        <v>0.40539516912232454</v>
      </c>
      <c r="D240" s="10">
        <f t="shared" si="11"/>
        <v>1.9959615632074281</v>
      </c>
      <c r="E240" s="10">
        <f t="shared" si="9"/>
        <v>2</v>
      </c>
    </row>
    <row r="241" spans="2:5" x14ac:dyDescent="0.25">
      <c r="B241" s="10">
        <v>1.19</v>
      </c>
      <c r="C241" s="10">
        <f t="shared" si="10"/>
        <v>0.40384367925718756</v>
      </c>
      <c r="D241" s="10">
        <f t="shared" si="11"/>
        <v>1.9959731916239674</v>
      </c>
      <c r="E241" s="10">
        <f t="shared" si="9"/>
        <v>2</v>
      </c>
    </row>
    <row r="242" spans="2:5" x14ac:dyDescent="0.25">
      <c r="B242" s="10">
        <v>1.1950000000000001</v>
      </c>
      <c r="C242" s="10">
        <f t="shared" si="10"/>
        <v>0.40268083760326423</v>
      </c>
      <c r="D242" s="10">
        <f t="shared" si="11"/>
        <v>1.9959819071221636</v>
      </c>
      <c r="E242" s="10">
        <f t="shared" si="9"/>
        <v>2</v>
      </c>
    </row>
    <row r="243" spans="2:5" x14ac:dyDescent="0.25">
      <c r="B243" s="10">
        <v>1.2</v>
      </c>
      <c r="C243" s="10">
        <f t="shared" si="10"/>
        <v>0.40180928778363878</v>
      </c>
      <c r="D243" s="10">
        <f t="shared" si="11"/>
        <v>1.9959884393880616</v>
      </c>
      <c r="E243" s="10">
        <f t="shared" si="9"/>
        <v>2</v>
      </c>
    </row>
    <row r="244" spans="2:5" x14ac:dyDescent="0.25">
      <c r="B244" s="10">
        <v>1.2050000000000001</v>
      </c>
      <c r="C244" s="10">
        <f t="shared" si="10"/>
        <v>0.4011560611938414</v>
      </c>
      <c r="D244" s="10">
        <f t="shared" si="11"/>
        <v>1.9959933353213521</v>
      </c>
      <c r="E244" s="10">
        <f t="shared" si="9"/>
        <v>2</v>
      </c>
    </row>
    <row r="245" spans="2:5" x14ac:dyDescent="0.25">
      <c r="B245" s="10">
        <v>1.21</v>
      </c>
      <c r="C245" s="10">
        <f t="shared" si="10"/>
        <v>0.40066646786478533</v>
      </c>
      <c r="D245" s="10">
        <f t="shared" si="11"/>
        <v>1.9959970048233535</v>
      </c>
      <c r="E245" s="10">
        <f t="shared" si="9"/>
        <v>2</v>
      </c>
    </row>
    <row r="246" spans="2:5" x14ac:dyDescent="0.25">
      <c r="B246" s="10">
        <v>1.2150000000000001</v>
      </c>
      <c r="C246" s="10">
        <f t="shared" si="10"/>
        <v>0.40029951766464844</v>
      </c>
      <c r="D246" s="10">
        <f t="shared" si="11"/>
        <v>1.9959997551151034</v>
      </c>
      <c r="E246" s="10">
        <f t="shared" si="9"/>
        <v>2</v>
      </c>
    </row>
    <row r="247" spans="2:5" x14ac:dyDescent="0.25">
      <c r="B247" s="10">
        <v>1.22</v>
      </c>
      <c r="C247" s="10">
        <f t="shared" si="10"/>
        <v>0.40002448848965866</v>
      </c>
      <c r="D247" s="10">
        <f t="shared" si="11"/>
        <v>1.9960018164587701</v>
      </c>
      <c r="E247" s="10">
        <f t="shared" si="9"/>
        <v>2</v>
      </c>
    </row>
    <row r="248" spans="2:5" x14ac:dyDescent="0.25">
      <c r="B248" s="10">
        <v>1.2250000000000001</v>
      </c>
      <c r="C248" s="10">
        <f t="shared" si="10"/>
        <v>0.39981835412299382</v>
      </c>
      <c r="D248" s="10">
        <f t="shared" si="11"/>
        <v>1.9960033614358481</v>
      </c>
      <c r="E248" s="10">
        <f t="shared" si="9"/>
        <v>2</v>
      </c>
    </row>
    <row r="249" spans="2:5" x14ac:dyDescent="0.25">
      <c r="B249" s="10">
        <v>1.23</v>
      </c>
      <c r="C249" s="10">
        <f t="shared" si="10"/>
        <v>0.39966385641518887</v>
      </c>
      <c r="D249" s="10">
        <f t="shared" si="11"/>
        <v>1.9960045193961682</v>
      </c>
      <c r="E249" s="10">
        <f t="shared" si="9"/>
        <v>2</v>
      </c>
    </row>
    <row r="250" spans="2:5" x14ac:dyDescent="0.25">
      <c r="B250" s="10">
        <v>1.2350000000000001</v>
      </c>
      <c r="C250" s="10">
        <f t="shared" si="10"/>
        <v>0.39954806038318136</v>
      </c>
      <c r="D250" s="10">
        <f t="shared" si="11"/>
        <v>1.9960053872874282</v>
      </c>
      <c r="E250" s="10">
        <f t="shared" si="9"/>
        <v>2</v>
      </c>
    </row>
    <row r="251" spans="2:5" x14ac:dyDescent="0.25">
      <c r="B251" s="10">
        <v>1.24</v>
      </c>
      <c r="C251" s="10">
        <f t="shared" si="10"/>
        <v>0.39946127125718434</v>
      </c>
      <c r="D251" s="10">
        <f t="shared" si="11"/>
        <v>1.9960060377719273</v>
      </c>
      <c r="E251" s="10">
        <f t="shared" si="9"/>
        <v>2</v>
      </c>
    </row>
    <row r="252" spans="2:5" x14ac:dyDescent="0.25">
      <c r="B252" s="10">
        <v>1.2450000000000001</v>
      </c>
      <c r="C252" s="10">
        <f t="shared" si="10"/>
        <v>0.39939622280726894</v>
      </c>
      <c r="D252" s="10">
        <f t="shared" si="11"/>
        <v>1.9960065253100596</v>
      </c>
      <c r="E252" s="10">
        <f t="shared" si="9"/>
        <v>2</v>
      </c>
    </row>
    <row r="253" spans="2:5" x14ac:dyDescent="0.25">
      <c r="B253" s="10">
        <v>1.25</v>
      </c>
      <c r="C253" s="10">
        <f t="shared" si="10"/>
        <v>0.39934746899403795</v>
      </c>
      <c r="D253" s="10">
        <f t="shared" si="11"/>
        <v>1.9960068907198898</v>
      </c>
      <c r="E253" s="10">
        <f t="shared" si="9"/>
        <v>2</v>
      </c>
    </row>
    <row r="254" spans="2:5" x14ac:dyDescent="0.25">
      <c r="B254" s="10">
        <v>1.2549999999999999</v>
      </c>
      <c r="C254" s="10">
        <f t="shared" si="10"/>
        <v>0.39931092801102075</v>
      </c>
      <c r="D254" s="10">
        <f t="shared" si="11"/>
        <v>1.9960071645945574</v>
      </c>
      <c r="E254" s="10">
        <f t="shared" si="9"/>
        <v>2</v>
      </c>
    </row>
    <row r="255" spans="2:5" x14ac:dyDescent="0.25">
      <c r="B255" s="10">
        <v>1.26</v>
      </c>
      <c r="C255" s="10">
        <f t="shared" si="10"/>
        <v>0.39928354054425963</v>
      </c>
      <c r="D255" s="10">
        <f t="shared" si="11"/>
        <v>1.9960073698636207</v>
      </c>
      <c r="E255" s="10">
        <f t="shared" si="9"/>
        <v>2</v>
      </c>
    </row>
    <row r="256" spans="2:5" x14ac:dyDescent="0.25">
      <c r="B256" s="10">
        <v>1.2649999999999999</v>
      </c>
      <c r="C256" s="10">
        <f t="shared" si="10"/>
        <v>0.39926301363792938</v>
      </c>
      <c r="D256" s="10">
        <f t="shared" si="11"/>
        <v>1.9960075237127837</v>
      </c>
      <c r="E256" s="10">
        <f t="shared" si="9"/>
        <v>2</v>
      </c>
    </row>
    <row r="257" spans="2:5" x14ac:dyDescent="0.25">
      <c r="B257" s="10">
        <v>1.27</v>
      </c>
      <c r="C257" s="10">
        <f t="shared" si="10"/>
        <v>0.39924762872163289</v>
      </c>
      <c r="D257" s="10">
        <f t="shared" si="11"/>
        <v>1.9960076390227313</v>
      </c>
      <c r="E257" s="10">
        <f t="shared" si="9"/>
        <v>2</v>
      </c>
    </row>
    <row r="258" spans="2:5" x14ac:dyDescent="0.25">
      <c r="B258" s="10">
        <v>1.2749999999999999</v>
      </c>
      <c r="C258" s="10">
        <f t="shared" si="10"/>
        <v>0.39923609772687385</v>
      </c>
      <c r="D258" s="10">
        <f t="shared" si="11"/>
        <v>1.996007725447537</v>
      </c>
      <c r="E258" s="10">
        <f t="shared" si="9"/>
        <v>2</v>
      </c>
    </row>
    <row r="259" spans="2:5" x14ac:dyDescent="0.25">
      <c r="B259" s="10">
        <v>1.28</v>
      </c>
      <c r="C259" s="10">
        <f t="shared" si="10"/>
        <v>0.39922745524629821</v>
      </c>
      <c r="D259" s="10">
        <f t="shared" si="11"/>
        <v>1.996007790222929</v>
      </c>
      <c r="E259" s="10">
        <f t="shared" si="9"/>
        <v>2</v>
      </c>
    </row>
    <row r="260" spans="2:5" x14ac:dyDescent="0.25">
      <c r="B260" s="10">
        <v>1.2849999999999999</v>
      </c>
      <c r="C260" s="10">
        <f t="shared" si="10"/>
        <v>0.3992209777071043</v>
      </c>
      <c r="D260" s="10">
        <f t="shared" si="11"/>
        <v>1.9960078387720852</v>
      </c>
      <c r="E260" s="10">
        <f t="shared" ref="E260:E323" si="12">IF(AND(B260&gt;=$R$15,B260&lt;=$S$15),$P$15,IF(AND(B260&gt;$R$16,B260&lt;=$S$16),$P$16,IF(AND(B260&gt;$R$17,B260&lt;=$S$17),$P$17,IF(AND(B260&gt;$R$18,B260&lt;=$S$18),$P$18))))</f>
        <v>2</v>
      </c>
    </row>
    <row r="261" spans="2:5" x14ac:dyDescent="0.25">
      <c r="B261" s="10">
        <v>1.29</v>
      </c>
      <c r="C261" s="10">
        <f t="shared" ref="C261:C324" si="13">$J$3*$K$3*(E261-D260)</f>
        <v>0.39921612279147922</v>
      </c>
      <c r="D261" s="10">
        <f t="shared" ref="D261:D324" si="14">(((C261-$I$3*D260)*(B261-B260))/$H$3)+D260</f>
        <v>1.9960078751596779</v>
      </c>
      <c r="E261" s="10">
        <f t="shared" si="12"/>
        <v>2</v>
      </c>
    </row>
    <row r="262" spans="2:5" x14ac:dyDescent="0.25">
      <c r="B262" s="10">
        <v>1.2949999999999999</v>
      </c>
      <c r="C262" s="10">
        <f t="shared" si="13"/>
        <v>0.39921248403220755</v>
      </c>
      <c r="D262" s="10">
        <f t="shared" si="14"/>
        <v>1.9960079024321786</v>
      </c>
      <c r="E262" s="10">
        <f t="shared" si="12"/>
        <v>2</v>
      </c>
    </row>
    <row r="263" spans="2:5" x14ac:dyDescent="0.25">
      <c r="B263" s="10">
        <v>1.3</v>
      </c>
      <c r="C263" s="10">
        <f t="shared" si="13"/>
        <v>0.39920975678213733</v>
      </c>
      <c r="D263" s="10">
        <f t="shared" si="14"/>
        <v>1.996007922872918</v>
      </c>
      <c r="E263" s="10">
        <f t="shared" si="12"/>
        <v>2</v>
      </c>
    </row>
    <row r="264" spans="2:5" x14ac:dyDescent="0.25">
      <c r="B264" s="10">
        <v>1.3049999999999999</v>
      </c>
      <c r="C264" s="10">
        <f t="shared" si="13"/>
        <v>0.39920771270820499</v>
      </c>
      <c r="D264" s="10">
        <f t="shared" si="14"/>
        <v>1.9960079381932521</v>
      </c>
      <c r="E264" s="10">
        <f t="shared" si="12"/>
        <v>2</v>
      </c>
    </row>
    <row r="265" spans="2:5" x14ac:dyDescent="0.25">
      <c r="B265" s="10">
        <v>1.31</v>
      </c>
      <c r="C265" s="10">
        <f t="shared" si="13"/>
        <v>0.39920618067479374</v>
      </c>
      <c r="D265" s="10">
        <f t="shared" si="14"/>
        <v>1.9960079496758425</v>
      </c>
      <c r="E265" s="10">
        <f t="shared" si="12"/>
        <v>2</v>
      </c>
    </row>
    <row r="266" spans="2:5" x14ac:dyDescent="0.25">
      <c r="B266" s="10">
        <v>1.3149999999999999</v>
      </c>
      <c r="C266" s="10">
        <f t="shared" si="13"/>
        <v>0.39920503241575034</v>
      </c>
      <c r="D266" s="10">
        <f t="shared" si="14"/>
        <v>1.996007958282044</v>
      </c>
      <c r="E266" s="10">
        <f t="shared" si="12"/>
        <v>2</v>
      </c>
    </row>
    <row r="267" spans="2:5" x14ac:dyDescent="0.25">
      <c r="B267" s="10">
        <v>1.32</v>
      </c>
      <c r="C267" s="10">
        <f t="shared" si="13"/>
        <v>0.39920417179559742</v>
      </c>
      <c r="D267" s="10">
        <f t="shared" si="14"/>
        <v>1.9960079647323921</v>
      </c>
      <c r="E267" s="10">
        <f t="shared" si="12"/>
        <v>2</v>
      </c>
    </row>
    <row r="268" spans="2:5" x14ac:dyDescent="0.25">
      <c r="B268" s="10">
        <v>1.325</v>
      </c>
      <c r="C268" s="10">
        <f t="shared" si="13"/>
        <v>0.39920352676079407</v>
      </c>
      <c r="D268" s="10">
        <f t="shared" si="14"/>
        <v>1.9960079695669279</v>
      </c>
      <c r="E268" s="10">
        <f t="shared" si="12"/>
        <v>2</v>
      </c>
    </row>
    <row r="269" spans="2:5" x14ac:dyDescent="0.25">
      <c r="B269" s="10">
        <v>1.33</v>
      </c>
      <c r="C269" s="10">
        <f t="shared" si="13"/>
        <v>0.3992030433072058</v>
      </c>
      <c r="D269" s="10">
        <f t="shared" si="14"/>
        <v>1.9960079731904126</v>
      </c>
      <c r="E269" s="10">
        <f t="shared" si="12"/>
        <v>2</v>
      </c>
    </row>
    <row r="270" spans="2:5" x14ac:dyDescent="0.25">
      <c r="B270" s="10">
        <v>1.335</v>
      </c>
      <c r="C270" s="10">
        <f t="shared" si="13"/>
        <v>0.39920268095874345</v>
      </c>
      <c r="D270" s="10">
        <f t="shared" si="14"/>
        <v>1.9960079759062141</v>
      </c>
      <c r="E270" s="10">
        <f t="shared" si="12"/>
        <v>2</v>
      </c>
    </row>
    <row r="271" spans="2:5" x14ac:dyDescent="0.25">
      <c r="B271" s="10">
        <v>1.34</v>
      </c>
      <c r="C271" s="10">
        <f t="shared" si="13"/>
        <v>0.39920240937858509</v>
      </c>
      <c r="D271" s="10">
        <f t="shared" si="14"/>
        <v>1.9960079779417075</v>
      </c>
      <c r="E271" s="10">
        <f t="shared" si="12"/>
        <v>2</v>
      </c>
    </row>
    <row r="272" spans="2:5" x14ac:dyDescent="0.25">
      <c r="B272" s="10">
        <v>1.345</v>
      </c>
      <c r="C272" s="10">
        <f t="shared" si="13"/>
        <v>0.39920220582925214</v>
      </c>
      <c r="D272" s="10">
        <f t="shared" si="14"/>
        <v>1.9960079794673098</v>
      </c>
      <c r="E272" s="10">
        <f t="shared" si="12"/>
        <v>2</v>
      </c>
    </row>
    <row r="273" spans="2:5" x14ac:dyDescent="0.25">
      <c r="B273" s="10">
        <v>1.35</v>
      </c>
      <c r="C273" s="10">
        <f t="shared" si="13"/>
        <v>0.39920205326902103</v>
      </c>
      <c r="D273" s="10">
        <f t="shared" si="14"/>
        <v>1.9960079806107487</v>
      </c>
      <c r="E273" s="10">
        <f t="shared" si="12"/>
        <v>2</v>
      </c>
    </row>
    <row r="274" spans="2:5" x14ac:dyDescent="0.25">
      <c r="B274" s="10">
        <v>1.355</v>
      </c>
      <c r="C274" s="10">
        <f t="shared" si="13"/>
        <v>0.39920193892513112</v>
      </c>
      <c r="D274" s="10">
        <f t="shared" si="14"/>
        <v>1.996007981467756</v>
      </c>
      <c r="E274" s="10">
        <f t="shared" si="12"/>
        <v>2</v>
      </c>
    </row>
    <row r="275" spans="2:5" x14ac:dyDescent="0.25">
      <c r="B275" s="10">
        <v>1.36</v>
      </c>
      <c r="C275" s="10">
        <f t="shared" si="13"/>
        <v>0.39920185322439572</v>
      </c>
      <c r="D275" s="10">
        <f t="shared" si="14"/>
        <v>1.9960079821100831</v>
      </c>
      <c r="E275" s="10">
        <f t="shared" si="12"/>
        <v>2</v>
      </c>
    </row>
    <row r="276" spans="2:5" x14ac:dyDescent="0.25">
      <c r="B276" s="10">
        <v>1.365</v>
      </c>
      <c r="C276" s="10">
        <f t="shared" si="13"/>
        <v>0.39920178899168768</v>
      </c>
      <c r="D276" s="10">
        <f t="shared" si="14"/>
        <v>1.9960079825915074</v>
      </c>
      <c r="E276" s="10">
        <f t="shared" si="12"/>
        <v>2</v>
      </c>
    </row>
    <row r="277" spans="2:5" x14ac:dyDescent="0.25">
      <c r="B277" s="10">
        <v>1.37</v>
      </c>
      <c r="C277" s="10">
        <f t="shared" si="13"/>
        <v>0.3992017408492643</v>
      </c>
      <c r="D277" s="10">
        <f t="shared" si="14"/>
        <v>1.9960079829523347</v>
      </c>
      <c r="E277" s="10">
        <f t="shared" si="12"/>
        <v>2</v>
      </c>
    </row>
    <row r="278" spans="2:5" x14ac:dyDescent="0.25">
      <c r="B278" s="10">
        <v>1.375</v>
      </c>
      <c r="C278" s="10">
        <f t="shared" si="13"/>
        <v>0.3992017047665275</v>
      </c>
      <c r="D278" s="10">
        <f t="shared" si="14"/>
        <v>1.9960079832227748</v>
      </c>
      <c r="E278" s="10">
        <f t="shared" si="12"/>
        <v>2</v>
      </c>
    </row>
    <row r="279" spans="2:5" x14ac:dyDescent="0.25">
      <c r="B279" s="10">
        <v>1.38</v>
      </c>
      <c r="C279" s="10">
        <f t="shared" si="13"/>
        <v>0.39920167772251602</v>
      </c>
      <c r="D279" s="10">
        <f t="shared" si="14"/>
        <v>1.9960079834254698</v>
      </c>
      <c r="E279" s="10">
        <f t="shared" si="12"/>
        <v>2</v>
      </c>
    </row>
    <row r="280" spans="2:5" x14ac:dyDescent="0.25">
      <c r="B280" s="10">
        <v>1.385</v>
      </c>
      <c r="C280" s="10">
        <f t="shared" si="13"/>
        <v>0.39920165745301883</v>
      </c>
      <c r="D280" s="10">
        <f t="shared" si="14"/>
        <v>1.9960079835773896</v>
      </c>
      <c r="E280" s="10">
        <f t="shared" si="12"/>
        <v>2</v>
      </c>
    </row>
    <row r="281" spans="2:5" x14ac:dyDescent="0.25">
      <c r="B281" s="10">
        <v>1.39</v>
      </c>
      <c r="C281" s="10">
        <f t="shared" si="13"/>
        <v>0.39920164226103783</v>
      </c>
      <c r="D281" s="10">
        <f t="shared" si="14"/>
        <v>1.9960079836912534</v>
      </c>
      <c r="E281" s="10">
        <f t="shared" si="12"/>
        <v>2</v>
      </c>
    </row>
    <row r="282" spans="2:5" x14ac:dyDescent="0.25">
      <c r="B282" s="10">
        <v>1.395</v>
      </c>
      <c r="C282" s="10">
        <f t="shared" si="13"/>
        <v>0.3992016308746571</v>
      </c>
      <c r="D282" s="10">
        <f t="shared" si="14"/>
        <v>1.9960079837765945</v>
      </c>
      <c r="E282" s="10">
        <f t="shared" si="12"/>
        <v>2</v>
      </c>
    </row>
    <row r="283" spans="2:5" x14ac:dyDescent="0.25">
      <c r="B283" s="10">
        <v>1.4</v>
      </c>
      <c r="C283" s="10">
        <f t="shared" si="13"/>
        <v>0.39920162234055034</v>
      </c>
      <c r="D283" s="10">
        <f t="shared" si="14"/>
        <v>1.9960079838405576</v>
      </c>
      <c r="E283" s="10">
        <f t="shared" si="12"/>
        <v>2</v>
      </c>
    </row>
    <row r="284" spans="2:5" x14ac:dyDescent="0.25">
      <c r="B284" s="10">
        <v>1.405</v>
      </c>
      <c r="C284" s="10">
        <f t="shared" si="13"/>
        <v>0.39920161594424464</v>
      </c>
      <c r="D284" s="10">
        <f t="shared" si="14"/>
        <v>1.9960079838884979</v>
      </c>
      <c r="E284" s="10">
        <f t="shared" si="12"/>
        <v>2</v>
      </c>
    </row>
    <row r="285" spans="2:5" x14ac:dyDescent="0.25">
      <c r="B285" s="10">
        <v>1.41</v>
      </c>
      <c r="C285" s="10">
        <f t="shared" si="13"/>
        <v>0.3992016111502128</v>
      </c>
      <c r="D285" s="10">
        <f t="shared" si="14"/>
        <v>1.9960079839244291</v>
      </c>
      <c r="E285" s="10">
        <f t="shared" si="12"/>
        <v>2</v>
      </c>
    </row>
    <row r="286" spans="2:5" x14ac:dyDescent="0.25">
      <c r="B286" s="10">
        <v>1.415</v>
      </c>
      <c r="C286" s="10">
        <f t="shared" si="13"/>
        <v>0.399201607557087</v>
      </c>
      <c r="D286" s="10">
        <f t="shared" si="14"/>
        <v>1.9960079839513596</v>
      </c>
      <c r="E286" s="10">
        <f t="shared" si="12"/>
        <v>2</v>
      </c>
    </row>
    <row r="287" spans="2:5" x14ac:dyDescent="0.25">
      <c r="B287" s="10">
        <v>1.42</v>
      </c>
      <c r="C287" s="10">
        <f t="shared" si="13"/>
        <v>0.39920160486404122</v>
      </c>
      <c r="D287" s="10">
        <f t="shared" si="14"/>
        <v>1.9960079839715441</v>
      </c>
      <c r="E287" s="10">
        <f t="shared" si="12"/>
        <v>2</v>
      </c>
    </row>
    <row r="288" spans="2:5" x14ac:dyDescent="0.25">
      <c r="B288" s="10">
        <v>1.425</v>
      </c>
      <c r="C288" s="10">
        <f t="shared" si="13"/>
        <v>0.39920160284558914</v>
      </c>
      <c r="D288" s="10">
        <f t="shared" si="14"/>
        <v>1.9960079839866722</v>
      </c>
      <c r="E288" s="10">
        <f t="shared" si="12"/>
        <v>2</v>
      </c>
    </row>
    <row r="289" spans="2:5" x14ac:dyDescent="0.25">
      <c r="B289" s="10">
        <v>1.43</v>
      </c>
      <c r="C289" s="10">
        <f t="shared" si="13"/>
        <v>0.39920160133277705</v>
      </c>
      <c r="D289" s="10">
        <f t="shared" si="14"/>
        <v>1.9960079839980109</v>
      </c>
      <c r="E289" s="10">
        <f t="shared" si="12"/>
        <v>2</v>
      </c>
    </row>
    <row r="290" spans="2:5" x14ac:dyDescent="0.25">
      <c r="B290" s="10">
        <v>1.4350000000000001</v>
      </c>
      <c r="C290" s="10">
        <f t="shared" si="13"/>
        <v>0.39920160019890627</v>
      </c>
      <c r="D290" s="10">
        <f t="shared" si="14"/>
        <v>1.9960079840065093</v>
      </c>
      <c r="E290" s="10">
        <f t="shared" si="12"/>
        <v>2</v>
      </c>
    </row>
    <row r="291" spans="2:5" x14ac:dyDescent="0.25">
      <c r="B291" s="10">
        <v>1.44</v>
      </c>
      <c r="C291" s="10">
        <f t="shared" si="13"/>
        <v>0.39920159934907495</v>
      </c>
      <c r="D291" s="10">
        <f t="shared" si="14"/>
        <v>1.9960079840128786</v>
      </c>
      <c r="E291" s="10">
        <f t="shared" si="12"/>
        <v>2</v>
      </c>
    </row>
    <row r="292" spans="2:5" x14ac:dyDescent="0.25">
      <c r="B292" s="10">
        <v>1.4450000000000001</v>
      </c>
      <c r="C292" s="10">
        <f t="shared" si="13"/>
        <v>0.39920159871214</v>
      </c>
      <c r="D292" s="10">
        <f t="shared" si="14"/>
        <v>1.9960079840176526</v>
      </c>
      <c r="E292" s="10">
        <f t="shared" si="12"/>
        <v>2</v>
      </c>
    </row>
    <row r="293" spans="2:5" x14ac:dyDescent="0.25">
      <c r="B293" s="10">
        <v>1.45</v>
      </c>
      <c r="C293" s="10">
        <f t="shared" si="13"/>
        <v>0.3992015982347441</v>
      </c>
      <c r="D293" s="10">
        <f t="shared" si="14"/>
        <v>1.9960079840212306</v>
      </c>
      <c r="E293" s="10">
        <f t="shared" si="12"/>
        <v>2</v>
      </c>
    </row>
    <row r="294" spans="2:5" x14ac:dyDescent="0.25">
      <c r="B294" s="10">
        <v>1.4550000000000001</v>
      </c>
      <c r="C294" s="10">
        <f t="shared" si="13"/>
        <v>0.39920159787694143</v>
      </c>
      <c r="D294" s="10">
        <f t="shared" si="14"/>
        <v>1.9960079840239122</v>
      </c>
      <c r="E294" s="10">
        <f t="shared" si="12"/>
        <v>2</v>
      </c>
    </row>
    <row r="295" spans="2:5" x14ac:dyDescent="0.25">
      <c r="B295" s="10">
        <v>1.46</v>
      </c>
      <c r="C295" s="10">
        <f t="shared" si="13"/>
        <v>0.39920159760877816</v>
      </c>
      <c r="D295" s="10">
        <f t="shared" si="14"/>
        <v>1.9960079840259222</v>
      </c>
      <c r="E295" s="10">
        <f t="shared" si="12"/>
        <v>2</v>
      </c>
    </row>
    <row r="296" spans="2:5" x14ac:dyDescent="0.25">
      <c r="B296" s="10">
        <v>1.4650000000000001</v>
      </c>
      <c r="C296" s="10">
        <f t="shared" si="13"/>
        <v>0.39920159740778338</v>
      </c>
      <c r="D296" s="10">
        <f t="shared" si="14"/>
        <v>1.9960079840274287</v>
      </c>
      <c r="E296" s="10">
        <f t="shared" si="12"/>
        <v>2</v>
      </c>
    </row>
    <row r="297" spans="2:5" x14ac:dyDescent="0.25">
      <c r="B297" s="10">
        <v>1.47</v>
      </c>
      <c r="C297" s="10">
        <f t="shared" si="13"/>
        <v>0.39920159725712612</v>
      </c>
      <c r="D297" s="10">
        <f t="shared" si="14"/>
        <v>1.9960079840285578</v>
      </c>
      <c r="E297" s="10">
        <f t="shared" si="12"/>
        <v>2</v>
      </c>
    </row>
    <row r="298" spans="2:5" x14ac:dyDescent="0.25">
      <c r="B298" s="10">
        <v>1.4750000000000001</v>
      </c>
      <c r="C298" s="10">
        <f t="shared" si="13"/>
        <v>0.39920159714421644</v>
      </c>
      <c r="D298" s="10">
        <f t="shared" si="14"/>
        <v>1.996007984029404</v>
      </c>
      <c r="E298" s="10">
        <f t="shared" si="12"/>
        <v>2</v>
      </c>
    </row>
    <row r="299" spans="2:5" x14ac:dyDescent="0.25">
      <c r="B299" s="10">
        <v>1.48</v>
      </c>
      <c r="C299" s="10">
        <f t="shared" si="13"/>
        <v>0.39920159705959524</v>
      </c>
      <c r="D299" s="10">
        <f t="shared" si="14"/>
        <v>1.9960079840300384</v>
      </c>
      <c r="E299" s="10">
        <f t="shared" si="12"/>
        <v>2</v>
      </c>
    </row>
    <row r="300" spans="2:5" x14ac:dyDescent="0.25">
      <c r="B300" s="10">
        <v>1.4850000000000001</v>
      </c>
      <c r="C300" s="10">
        <f t="shared" si="13"/>
        <v>0.39920159699615709</v>
      </c>
      <c r="D300" s="10">
        <f t="shared" si="14"/>
        <v>1.9960079840305138</v>
      </c>
      <c r="E300" s="10">
        <f t="shared" si="12"/>
        <v>2</v>
      </c>
    </row>
    <row r="301" spans="2:5" x14ac:dyDescent="0.25">
      <c r="B301" s="10">
        <v>1.49</v>
      </c>
      <c r="C301" s="10">
        <f t="shared" si="13"/>
        <v>0.39920159694861734</v>
      </c>
      <c r="D301" s="10">
        <f t="shared" si="14"/>
        <v>1.9960079840308702</v>
      </c>
      <c r="E301" s="10">
        <f t="shared" si="12"/>
        <v>2</v>
      </c>
    </row>
    <row r="302" spans="2:5" x14ac:dyDescent="0.25">
      <c r="B302" s="10">
        <v>1.4950000000000001</v>
      </c>
      <c r="C302" s="10">
        <f t="shared" si="13"/>
        <v>0.39920159691297918</v>
      </c>
      <c r="D302" s="10">
        <f t="shared" si="14"/>
        <v>1.9960079840311373</v>
      </c>
      <c r="E302" s="10">
        <f t="shared" si="12"/>
        <v>2</v>
      </c>
    </row>
    <row r="303" spans="2:5" x14ac:dyDescent="0.25">
      <c r="B303" s="10">
        <v>1.5</v>
      </c>
      <c r="C303" s="10">
        <f t="shared" si="13"/>
        <v>0.39920159688626722</v>
      </c>
      <c r="D303" s="10">
        <f t="shared" si="14"/>
        <v>1.9960079840313374</v>
      </c>
      <c r="E303" s="10">
        <f t="shared" si="12"/>
        <v>2</v>
      </c>
    </row>
    <row r="304" spans="2:5" x14ac:dyDescent="0.25">
      <c r="B304" s="10">
        <v>1.5049999999999999</v>
      </c>
      <c r="C304" s="10">
        <f t="shared" si="13"/>
        <v>0.399201596866261</v>
      </c>
      <c r="D304" s="10">
        <f t="shared" si="14"/>
        <v>1.9960079840314873</v>
      </c>
      <c r="E304" s="10">
        <f t="shared" si="12"/>
        <v>2</v>
      </c>
    </row>
    <row r="305" spans="2:5" x14ac:dyDescent="0.25">
      <c r="B305" s="10">
        <v>1.51</v>
      </c>
      <c r="C305" s="10">
        <f t="shared" si="13"/>
        <v>0.39920159685127299</v>
      </c>
      <c r="D305" s="10">
        <f t="shared" si="14"/>
        <v>1.9960079840315996</v>
      </c>
      <c r="E305" s="10">
        <f t="shared" si="12"/>
        <v>2</v>
      </c>
    </row>
    <row r="306" spans="2:5" x14ac:dyDescent="0.25">
      <c r="B306" s="10">
        <v>1.5149999999999999</v>
      </c>
      <c r="C306" s="10">
        <f t="shared" si="13"/>
        <v>0.39920159684003753</v>
      </c>
      <c r="D306" s="10">
        <f t="shared" si="14"/>
        <v>1.996007984031684</v>
      </c>
      <c r="E306" s="10">
        <f t="shared" si="12"/>
        <v>2</v>
      </c>
    </row>
    <row r="307" spans="2:5" x14ac:dyDescent="0.25">
      <c r="B307" s="10">
        <v>1.52</v>
      </c>
      <c r="C307" s="10">
        <f t="shared" si="13"/>
        <v>0.39920159683159984</v>
      </c>
      <c r="D307" s="10">
        <f t="shared" si="14"/>
        <v>1.9960079840317471</v>
      </c>
      <c r="E307" s="10">
        <f t="shared" si="12"/>
        <v>2</v>
      </c>
    </row>
    <row r="308" spans="2:5" x14ac:dyDescent="0.25">
      <c r="B308" s="10">
        <v>1.5249999999999999</v>
      </c>
      <c r="C308" s="10">
        <f t="shared" si="13"/>
        <v>0.39920159682529377</v>
      </c>
      <c r="D308" s="10">
        <f t="shared" si="14"/>
        <v>1.9960079840317944</v>
      </c>
      <c r="E308" s="10">
        <f t="shared" si="12"/>
        <v>2</v>
      </c>
    </row>
    <row r="309" spans="2:5" x14ac:dyDescent="0.25">
      <c r="B309" s="10">
        <v>1.53</v>
      </c>
      <c r="C309" s="10">
        <f t="shared" si="13"/>
        <v>0.39920159682056422</v>
      </c>
      <c r="D309" s="10">
        <f t="shared" si="14"/>
        <v>1.9960079840318299</v>
      </c>
      <c r="E309" s="10">
        <f t="shared" si="12"/>
        <v>2</v>
      </c>
    </row>
    <row r="310" spans="2:5" x14ac:dyDescent="0.25">
      <c r="B310" s="10">
        <v>1.5349999999999999</v>
      </c>
      <c r="C310" s="10">
        <f t="shared" si="13"/>
        <v>0.39920159681701151</v>
      </c>
      <c r="D310" s="10">
        <f t="shared" si="14"/>
        <v>1.9960079840318565</v>
      </c>
      <c r="E310" s="10">
        <f t="shared" si="12"/>
        <v>2</v>
      </c>
    </row>
    <row r="311" spans="2:5" x14ac:dyDescent="0.25">
      <c r="B311" s="10">
        <v>1.54</v>
      </c>
      <c r="C311" s="10">
        <f t="shared" si="13"/>
        <v>0.39920159681434697</v>
      </c>
      <c r="D311" s="10">
        <f t="shared" si="14"/>
        <v>1.9960079840318765</v>
      </c>
      <c r="E311" s="10">
        <f t="shared" si="12"/>
        <v>2</v>
      </c>
    </row>
    <row r="312" spans="2:5" x14ac:dyDescent="0.25">
      <c r="B312" s="10">
        <v>1.5449999999999999</v>
      </c>
      <c r="C312" s="10">
        <f t="shared" si="13"/>
        <v>0.39920159681234857</v>
      </c>
      <c r="D312" s="10">
        <f t="shared" si="14"/>
        <v>1.9960079840318914</v>
      </c>
      <c r="E312" s="10">
        <f t="shared" si="12"/>
        <v>2</v>
      </c>
    </row>
    <row r="313" spans="2:5" x14ac:dyDescent="0.25">
      <c r="B313" s="10">
        <v>1.55</v>
      </c>
      <c r="C313" s="10">
        <f t="shared" si="13"/>
        <v>0.39920159681086087</v>
      </c>
      <c r="D313" s="10">
        <f t="shared" si="14"/>
        <v>1.9960079840319025</v>
      </c>
      <c r="E313" s="10">
        <f t="shared" si="12"/>
        <v>2</v>
      </c>
    </row>
    <row r="314" spans="2:5" x14ac:dyDescent="0.25">
      <c r="B314" s="10">
        <v>1.5549999999999999</v>
      </c>
      <c r="C314" s="10">
        <f t="shared" si="13"/>
        <v>0.39920159680975065</v>
      </c>
      <c r="D314" s="10">
        <f t="shared" si="14"/>
        <v>1.9960079840319109</v>
      </c>
      <c r="E314" s="10">
        <f t="shared" si="12"/>
        <v>2</v>
      </c>
    </row>
    <row r="315" spans="2:5" x14ac:dyDescent="0.25">
      <c r="B315" s="10">
        <v>1.56</v>
      </c>
      <c r="C315" s="10">
        <f t="shared" si="13"/>
        <v>0.39920159680890688</v>
      </c>
      <c r="D315" s="10">
        <f t="shared" si="14"/>
        <v>1.9960079840319171</v>
      </c>
      <c r="E315" s="10">
        <f t="shared" si="12"/>
        <v>2</v>
      </c>
    </row>
    <row r="316" spans="2:5" x14ac:dyDescent="0.25">
      <c r="B316" s="10">
        <v>1.5649999999999999</v>
      </c>
      <c r="C316" s="10">
        <f t="shared" si="13"/>
        <v>0.39920159680828515</v>
      </c>
      <c r="D316" s="10">
        <f t="shared" si="14"/>
        <v>1.9960079840319218</v>
      </c>
      <c r="E316" s="10">
        <f t="shared" si="12"/>
        <v>2</v>
      </c>
    </row>
    <row r="317" spans="2:5" x14ac:dyDescent="0.25">
      <c r="B317" s="10">
        <v>1.57</v>
      </c>
      <c r="C317" s="10">
        <f t="shared" si="13"/>
        <v>0.39920159680781886</v>
      </c>
      <c r="D317" s="10">
        <f t="shared" si="14"/>
        <v>1.9960079840319254</v>
      </c>
      <c r="E317" s="10">
        <f t="shared" si="12"/>
        <v>2</v>
      </c>
    </row>
    <row r="318" spans="2:5" x14ac:dyDescent="0.25">
      <c r="B318" s="10">
        <v>1.575</v>
      </c>
      <c r="C318" s="10">
        <f t="shared" si="13"/>
        <v>0.39920159680746359</v>
      </c>
      <c r="D318" s="10">
        <f t="shared" si="14"/>
        <v>1.996007984031928</v>
      </c>
      <c r="E318" s="10">
        <f t="shared" si="12"/>
        <v>2</v>
      </c>
    </row>
    <row r="319" spans="2:5" x14ac:dyDescent="0.25">
      <c r="B319" s="10">
        <v>1.58</v>
      </c>
      <c r="C319" s="10">
        <f t="shared" si="13"/>
        <v>0.39920159680719713</v>
      </c>
      <c r="D319" s="10">
        <f t="shared" si="14"/>
        <v>1.99600798403193</v>
      </c>
      <c r="E319" s="10">
        <f t="shared" si="12"/>
        <v>2</v>
      </c>
    </row>
    <row r="320" spans="2:5" x14ac:dyDescent="0.25">
      <c r="B320" s="10">
        <v>1.585</v>
      </c>
      <c r="C320" s="10">
        <f t="shared" si="13"/>
        <v>0.39920159680699729</v>
      </c>
      <c r="D320" s="10">
        <f t="shared" si="14"/>
        <v>1.9960079840319316</v>
      </c>
      <c r="E320" s="10">
        <f t="shared" si="12"/>
        <v>2</v>
      </c>
    </row>
    <row r="321" spans="2:5" x14ac:dyDescent="0.25">
      <c r="B321" s="10">
        <v>1.59</v>
      </c>
      <c r="C321" s="10">
        <f t="shared" si="13"/>
        <v>0.39920159680684186</v>
      </c>
      <c r="D321" s="10">
        <f t="shared" si="14"/>
        <v>1.9960079840319327</v>
      </c>
      <c r="E321" s="10">
        <f t="shared" si="12"/>
        <v>2</v>
      </c>
    </row>
    <row r="322" spans="2:5" x14ac:dyDescent="0.25">
      <c r="B322" s="10">
        <v>1.595</v>
      </c>
      <c r="C322" s="10">
        <f t="shared" si="13"/>
        <v>0.39920159680673084</v>
      </c>
      <c r="D322" s="10">
        <f t="shared" si="14"/>
        <v>1.9960079840319336</v>
      </c>
      <c r="E322" s="10">
        <f t="shared" si="12"/>
        <v>2</v>
      </c>
    </row>
    <row r="323" spans="2:5" x14ac:dyDescent="0.25">
      <c r="B323" s="10">
        <v>1.6</v>
      </c>
      <c r="C323" s="10">
        <f t="shared" si="13"/>
        <v>0.39920159680664202</v>
      </c>
      <c r="D323" s="10">
        <f t="shared" si="14"/>
        <v>1.9960079840319342</v>
      </c>
      <c r="E323" s="10">
        <f t="shared" si="12"/>
        <v>2</v>
      </c>
    </row>
    <row r="324" spans="2:5" x14ac:dyDescent="0.25">
      <c r="B324" s="10">
        <v>1.605</v>
      </c>
      <c r="C324" s="10">
        <f t="shared" si="13"/>
        <v>0.39920159680657541</v>
      </c>
      <c r="D324" s="10">
        <f t="shared" si="14"/>
        <v>1.9960079840319347</v>
      </c>
      <c r="E324" s="10">
        <f t="shared" ref="E324:E387" si="15">IF(AND(B324&gt;=$R$15,B324&lt;=$S$15),$P$15,IF(AND(B324&gt;$R$16,B324&lt;=$S$16),$P$16,IF(AND(B324&gt;$R$17,B324&lt;=$S$17),$P$17,IF(AND(B324&gt;$R$18,B324&lt;=$S$18),$P$18))))</f>
        <v>2</v>
      </c>
    </row>
    <row r="325" spans="2:5" x14ac:dyDescent="0.25">
      <c r="B325" s="10">
        <v>1.61</v>
      </c>
      <c r="C325" s="10">
        <f t="shared" ref="C325:C388" si="16">$J$3*$K$3*(E325-D324)</f>
        <v>0.399201596806531</v>
      </c>
      <c r="D325" s="10">
        <f t="shared" ref="D325:D388" si="17">(((C325-$I$3*D324)*(B325-B324))/$H$3)+D324</f>
        <v>1.9960079840319351</v>
      </c>
      <c r="E325" s="10">
        <f t="shared" si="15"/>
        <v>2</v>
      </c>
    </row>
    <row r="326" spans="2:5" x14ac:dyDescent="0.25">
      <c r="B326" s="10">
        <v>1.615</v>
      </c>
      <c r="C326" s="10">
        <f t="shared" si="16"/>
        <v>0.39920159680648659</v>
      </c>
      <c r="D326" s="10">
        <f t="shared" si="17"/>
        <v>1.9960079840319354</v>
      </c>
      <c r="E326" s="10">
        <f t="shared" si="15"/>
        <v>2</v>
      </c>
    </row>
    <row r="327" spans="2:5" x14ac:dyDescent="0.25">
      <c r="B327" s="10">
        <v>1.62</v>
      </c>
      <c r="C327" s="10">
        <f t="shared" si="16"/>
        <v>0.39920159680646439</v>
      </c>
      <c r="D327" s="10">
        <f t="shared" si="17"/>
        <v>1.9960079840319356</v>
      </c>
      <c r="E327" s="10">
        <f t="shared" si="15"/>
        <v>2</v>
      </c>
    </row>
    <row r="328" spans="2:5" x14ac:dyDescent="0.25">
      <c r="B328" s="10">
        <v>1.625</v>
      </c>
      <c r="C328" s="10">
        <f t="shared" si="16"/>
        <v>0.39920159680644218</v>
      </c>
      <c r="D328" s="10">
        <f t="shared" si="17"/>
        <v>1.9960079840319358</v>
      </c>
      <c r="E328" s="10">
        <f t="shared" si="15"/>
        <v>2</v>
      </c>
    </row>
    <row r="329" spans="2:5" x14ac:dyDescent="0.25">
      <c r="B329" s="10">
        <v>1.63</v>
      </c>
      <c r="C329" s="10">
        <f t="shared" si="16"/>
        <v>0.39920159680641998</v>
      </c>
      <c r="D329" s="10">
        <f t="shared" si="17"/>
        <v>1.9960079840319358</v>
      </c>
      <c r="E329" s="10">
        <f t="shared" si="15"/>
        <v>2</v>
      </c>
    </row>
    <row r="330" spans="2:5" x14ac:dyDescent="0.25">
      <c r="B330" s="10">
        <v>1.635</v>
      </c>
      <c r="C330" s="10">
        <f t="shared" si="16"/>
        <v>0.39920159680641998</v>
      </c>
      <c r="D330" s="10">
        <f t="shared" si="17"/>
        <v>1.9960079840319358</v>
      </c>
      <c r="E330" s="10">
        <f t="shared" si="15"/>
        <v>2</v>
      </c>
    </row>
    <row r="331" spans="2:5" x14ac:dyDescent="0.25">
      <c r="B331" s="10">
        <v>1.64</v>
      </c>
      <c r="C331" s="10">
        <f t="shared" si="16"/>
        <v>0.39920159680641998</v>
      </c>
      <c r="D331" s="10">
        <f t="shared" si="17"/>
        <v>1.9960079840319358</v>
      </c>
      <c r="E331" s="10">
        <f t="shared" si="15"/>
        <v>2</v>
      </c>
    </row>
    <row r="332" spans="2:5" x14ac:dyDescent="0.25">
      <c r="B332" s="10">
        <v>1.645</v>
      </c>
      <c r="C332" s="10">
        <f t="shared" si="16"/>
        <v>0.39920159680641998</v>
      </c>
      <c r="D332" s="10">
        <f t="shared" si="17"/>
        <v>1.9960079840319358</v>
      </c>
      <c r="E332" s="10">
        <f t="shared" si="15"/>
        <v>2</v>
      </c>
    </row>
    <row r="333" spans="2:5" x14ac:dyDescent="0.25">
      <c r="B333" s="10">
        <v>1.65</v>
      </c>
      <c r="C333" s="10">
        <f t="shared" si="16"/>
        <v>0.39920159680641998</v>
      </c>
      <c r="D333" s="10">
        <f t="shared" si="17"/>
        <v>1.9960079840319358</v>
      </c>
      <c r="E333" s="10">
        <f t="shared" si="15"/>
        <v>2</v>
      </c>
    </row>
    <row r="334" spans="2:5" x14ac:dyDescent="0.25">
      <c r="B334" s="10">
        <v>1.655</v>
      </c>
      <c r="C334" s="10">
        <f t="shared" si="16"/>
        <v>0.39920159680641998</v>
      </c>
      <c r="D334" s="10">
        <f t="shared" si="17"/>
        <v>1.9960079840319358</v>
      </c>
      <c r="E334" s="10">
        <f t="shared" si="15"/>
        <v>2</v>
      </c>
    </row>
    <row r="335" spans="2:5" x14ac:dyDescent="0.25">
      <c r="B335" s="10">
        <v>1.66</v>
      </c>
      <c r="C335" s="10">
        <f t="shared" si="16"/>
        <v>0.39920159680641998</v>
      </c>
      <c r="D335" s="10">
        <f t="shared" si="17"/>
        <v>1.9960079840319358</v>
      </c>
      <c r="E335" s="10">
        <f t="shared" si="15"/>
        <v>2</v>
      </c>
    </row>
    <row r="336" spans="2:5" x14ac:dyDescent="0.25">
      <c r="B336" s="10">
        <v>1.665</v>
      </c>
      <c r="C336" s="10">
        <f t="shared" si="16"/>
        <v>0.39920159680641998</v>
      </c>
      <c r="D336" s="10">
        <f t="shared" si="17"/>
        <v>1.9960079840319358</v>
      </c>
      <c r="E336" s="10">
        <f t="shared" si="15"/>
        <v>2</v>
      </c>
    </row>
    <row r="337" spans="2:5" x14ac:dyDescent="0.25">
      <c r="B337" s="10">
        <v>1.67</v>
      </c>
      <c r="C337" s="10">
        <f t="shared" si="16"/>
        <v>0.39920159680641998</v>
      </c>
      <c r="D337" s="10">
        <f t="shared" si="17"/>
        <v>1.9960079840319358</v>
      </c>
      <c r="E337" s="10">
        <f t="shared" si="15"/>
        <v>2</v>
      </c>
    </row>
    <row r="338" spans="2:5" x14ac:dyDescent="0.25">
      <c r="B338" s="10">
        <v>1.675</v>
      </c>
      <c r="C338" s="10">
        <f t="shared" si="16"/>
        <v>0.39920159680641998</v>
      </c>
      <c r="D338" s="10">
        <f t="shared" si="17"/>
        <v>1.9960079840319358</v>
      </c>
      <c r="E338" s="10">
        <f t="shared" si="15"/>
        <v>2</v>
      </c>
    </row>
    <row r="339" spans="2:5" x14ac:dyDescent="0.25">
      <c r="B339" s="10">
        <v>1.68</v>
      </c>
      <c r="C339" s="10">
        <f t="shared" si="16"/>
        <v>0.39920159680641998</v>
      </c>
      <c r="D339" s="10">
        <f t="shared" si="17"/>
        <v>1.9960079840319358</v>
      </c>
      <c r="E339" s="10">
        <f t="shared" si="15"/>
        <v>2</v>
      </c>
    </row>
    <row r="340" spans="2:5" x14ac:dyDescent="0.25">
      <c r="B340" s="10">
        <v>1.6850000000000001</v>
      </c>
      <c r="C340" s="10">
        <f t="shared" si="16"/>
        <v>0.39920159680641998</v>
      </c>
      <c r="D340" s="10">
        <f t="shared" si="17"/>
        <v>1.9960079840319358</v>
      </c>
      <c r="E340" s="10">
        <f t="shared" si="15"/>
        <v>2</v>
      </c>
    </row>
    <row r="341" spans="2:5" x14ac:dyDescent="0.25">
      <c r="B341" s="10">
        <v>1.69</v>
      </c>
      <c r="C341" s="10">
        <f t="shared" si="16"/>
        <v>0.39920159680641998</v>
      </c>
      <c r="D341" s="10">
        <f t="shared" si="17"/>
        <v>1.9960079840319358</v>
      </c>
      <c r="E341" s="10">
        <f t="shared" si="15"/>
        <v>2</v>
      </c>
    </row>
    <row r="342" spans="2:5" x14ac:dyDescent="0.25">
      <c r="B342" s="10">
        <v>1.6950000000000001</v>
      </c>
      <c r="C342" s="10">
        <f t="shared" si="16"/>
        <v>0.39920159680641998</v>
      </c>
      <c r="D342" s="10">
        <f t="shared" si="17"/>
        <v>1.9960079840319358</v>
      </c>
      <c r="E342" s="10">
        <f t="shared" si="15"/>
        <v>2</v>
      </c>
    </row>
    <row r="343" spans="2:5" x14ac:dyDescent="0.25">
      <c r="B343" s="10">
        <v>1.7</v>
      </c>
      <c r="C343" s="10">
        <f t="shared" si="16"/>
        <v>0.39920159680641998</v>
      </c>
      <c r="D343" s="10">
        <f t="shared" si="17"/>
        <v>1.9960079840319358</v>
      </c>
      <c r="E343" s="10">
        <f t="shared" si="15"/>
        <v>2</v>
      </c>
    </row>
    <row r="344" spans="2:5" x14ac:dyDescent="0.25">
      <c r="B344" s="10">
        <v>1.7050000000000001</v>
      </c>
      <c r="C344" s="10">
        <f t="shared" si="16"/>
        <v>0.39920159680641998</v>
      </c>
      <c r="D344" s="10">
        <f t="shared" si="17"/>
        <v>1.9960079840319358</v>
      </c>
      <c r="E344" s="10">
        <f t="shared" si="15"/>
        <v>2</v>
      </c>
    </row>
    <row r="345" spans="2:5" x14ac:dyDescent="0.25">
      <c r="B345" s="10">
        <v>1.71</v>
      </c>
      <c r="C345" s="10">
        <f t="shared" si="16"/>
        <v>0.39920159680641998</v>
      </c>
      <c r="D345" s="10">
        <f t="shared" si="17"/>
        <v>1.9960079840319358</v>
      </c>
      <c r="E345" s="10">
        <f t="shared" si="15"/>
        <v>2</v>
      </c>
    </row>
    <row r="346" spans="2:5" x14ac:dyDescent="0.25">
      <c r="B346" s="10">
        <v>1.7150000000000001</v>
      </c>
      <c r="C346" s="10">
        <f t="shared" si="16"/>
        <v>0.39920159680641998</v>
      </c>
      <c r="D346" s="10">
        <f t="shared" si="17"/>
        <v>1.9960079840319358</v>
      </c>
      <c r="E346" s="10">
        <f t="shared" si="15"/>
        <v>2</v>
      </c>
    </row>
    <row r="347" spans="2:5" x14ac:dyDescent="0.25">
      <c r="B347" s="10">
        <v>1.72</v>
      </c>
      <c r="C347" s="10">
        <f t="shared" si="16"/>
        <v>0.39920159680641998</v>
      </c>
      <c r="D347" s="10">
        <f t="shared" si="17"/>
        <v>1.9960079840319358</v>
      </c>
      <c r="E347" s="10">
        <f t="shared" si="15"/>
        <v>2</v>
      </c>
    </row>
    <row r="348" spans="2:5" x14ac:dyDescent="0.25">
      <c r="B348" s="10">
        <v>1.7250000000000001</v>
      </c>
      <c r="C348" s="10">
        <f t="shared" si="16"/>
        <v>0.39920159680641998</v>
      </c>
      <c r="D348" s="10">
        <f t="shared" si="17"/>
        <v>1.9960079840319358</v>
      </c>
      <c r="E348" s="10">
        <f t="shared" si="15"/>
        <v>2</v>
      </c>
    </row>
    <row r="349" spans="2:5" x14ac:dyDescent="0.25">
      <c r="B349" s="10">
        <v>1.73</v>
      </c>
      <c r="C349" s="10">
        <f t="shared" si="16"/>
        <v>0.39920159680641998</v>
      </c>
      <c r="D349" s="10">
        <f t="shared" si="17"/>
        <v>1.9960079840319358</v>
      </c>
      <c r="E349" s="10">
        <f t="shared" si="15"/>
        <v>2</v>
      </c>
    </row>
    <row r="350" spans="2:5" x14ac:dyDescent="0.25">
      <c r="B350" s="10">
        <v>1.7350000000000001</v>
      </c>
      <c r="C350" s="10">
        <f t="shared" si="16"/>
        <v>0.39920159680641998</v>
      </c>
      <c r="D350" s="10">
        <f t="shared" si="17"/>
        <v>1.9960079840319358</v>
      </c>
      <c r="E350" s="10">
        <f t="shared" si="15"/>
        <v>2</v>
      </c>
    </row>
    <row r="351" spans="2:5" x14ac:dyDescent="0.25">
      <c r="B351" s="10">
        <v>1.74</v>
      </c>
      <c r="C351" s="10">
        <f t="shared" si="16"/>
        <v>0.39920159680641998</v>
      </c>
      <c r="D351" s="10">
        <f t="shared" si="17"/>
        <v>1.9960079840319358</v>
      </c>
      <c r="E351" s="10">
        <f t="shared" si="15"/>
        <v>2</v>
      </c>
    </row>
    <row r="352" spans="2:5" x14ac:dyDescent="0.25">
      <c r="B352" s="10">
        <v>1.7450000000000001</v>
      </c>
      <c r="C352" s="10">
        <f t="shared" si="16"/>
        <v>0.39920159680641998</v>
      </c>
      <c r="D352" s="10">
        <f t="shared" si="17"/>
        <v>1.9960079840319358</v>
      </c>
      <c r="E352" s="10">
        <f t="shared" si="15"/>
        <v>2</v>
      </c>
    </row>
    <row r="353" spans="2:5" x14ac:dyDescent="0.25">
      <c r="B353" s="10">
        <v>1.75</v>
      </c>
      <c r="C353" s="10">
        <f t="shared" si="16"/>
        <v>0.39920159680641998</v>
      </c>
      <c r="D353" s="10">
        <f t="shared" si="17"/>
        <v>1.9960079840319358</v>
      </c>
      <c r="E353" s="10">
        <f t="shared" si="15"/>
        <v>2</v>
      </c>
    </row>
    <row r="354" spans="2:5" x14ac:dyDescent="0.25">
      <c r="B354" s="10">
        <v>1.7549999999999999</v>
      </c>
      <c r="C354" s="10">
        <f t="shared" si="16"/>
        <v>0.39920159680641998</v>
      </c>
      <c r="D354" s="10">
        <f t="shared" si="17"/>
        <v>1.9960079840319358</v>
      </c>
      <c r="E354" s="10">
        <f t="shared" si="15"/>
        <v>2</v>
      </c>
    </row>
    <row r="355" spans="2:5" x14ac:dyDescent="0.25">
      <c r="B355" s="10">
        <v>1.76</v>
      </c>
      <c r="C355" s="10">
        <f t="shared" si="16"/>
        <v>0.39920159680641998</v>
      </c>
      <c r="D355" s="10">
        <f t="shared" si="17"/>
        <v>1.9960079840319358</v>
      </c>
      <c r="E355" s="10">
        <f t="shared" si="15"/>
        <v>2</v>
      </c>
    </row>
    <row r="356" spans="2:5" x14ac:dyDescent="0.25">
      <c r="B356" s="10">
        <v>1.7649999999999999</v>
      </c>
      <c r="C356" s="10">
        <f t="shared" si="16"/>
        <v>0.39920159680641998</v>
      </c>
      <c r="D356" s="10">
        <f t="shared" si="17"/>
        <v>1.9960079840319358</v>
      </c>
      <c r="E356" s="10">
        <f t="shared" si="15"/>
        <v>2</v>
      </c>
    </row>
    <row r="357" spans="2:5" x14ac:dyDescent="0.25">
      <c r="B357" s="10">
        <v>1.77</v>
      </c>
      <c r="C357" s="10">
        <f t="shared" si="16"/>
        <v>0.39920159680641998</v>
      </c>
      <c r="D357" s="10">
        <f t="shared" si="17"/>
        <v>1.9960079840319358</v>
      </c>
      <c r="E357" s="10">
        <f t="shared" si="15"/>
        <v>2</v>
      </c>
    </row>
    <row r="358" spans="2:5" x14ac:dyDescent="0.25">
      <c r="B358" s="10">
        <v>1.7749999999999999</v>
      </c>
      <c r="C358" s="10">
        <f t="shared" si="16"/>
        <v>0.39920159680641998</v>
      </c>
      <c r="D358" s="10">
        <f t="shared" si="17"/>
        <v>1.9960079840319358</v>
      </c>
      <c r="E358" s="10">
        <f t="shared" si="15"/>
        <v>2</v>
      </c>
    </row>
    <row r="359" spans="2:5" x14ac:dyDescent="0.25">
      <c r="B359" s="10">
        <v>1.78</v>
      </c>
      <c r="C359" s="10">
        <f t="shared" si="16"/>
        <v>0.39920159680641998</v>
      </c>
      <c r="D359" s="10">
        <f t="shared" si="17"/>
        <v>1.9960079840319358</v>
      </c>
      <c r="E359" s="10">
        <f t="shared" si="15"/>
        <v>2</v>
      </c>
    </row>
    <row r="360" spans="2:5" x14ac:dyDescent="0.25">
      <c r="B360" s="10">
        <v>1.7849999999999999</v>
      </c>
      <c r="C360" s="10">
        <f t="shared" si="16"/>
        <v>0.39920159680641998</v>
      </c>
      <c r="D360" s="10">
        <f t="shared" si="17"/>
        <v>1.9960079840319358</v>
      </c>
      <c r="E360" s="10">
        <f t="shared" si="15"/>
        <v>2</v>
      </c>
    </row>
    <row r="361" spans="2:5" x14ac:dyDescent="0.25">
      <c r="B361" s="10">
        <v>1.79</v>
      </c>
      <c r="C361" s="10">
        <f t="shared" si="16"/>
        <v>0.39920159680641998</v>
      </c>
      <c r="D361" s="10">
        <f t="shared" si="17"/>
        <v>1.9960079840319358</v>
      </c>
      <c r="E361" s="10">
        <f t="shared" si="15"/>
        <v>2</v>
      </c>
    </row>
    <row r="362" spans="2:5" x14ac:dyDescent="0.25">
      <c r="B362" s="10">
        <v>1.7949999999999999</v>
      </c>
      <c r="C362" s="10">
        <f t="shared" si="16"/>
        <v>0.39920159680641998</v>
      </c>
      <c r="D362" s="10">
        <f t="shared" si="17"/>
        <v>1.9960079840319358</v>
      </c>
      <c r="E362" s="10">
        <f t="shared" si="15"/>
        <v>2</v>
      </c>
    </row>
    <row r="363" spans="2:5" x14ac:dyDescent="0.25">
      <c r="B363" s="10">
        <v>1.8</v>
      </c>
      <c r="C363" s="10">
        <f t="shared" si="16"/>
        <v>0.39920159680641998</v>
      </c>
      <c r="D363" s="10">
        <f t="shared" si="17"/>
        <v>1.9960079840319358</v>
      </c>
      <c r="E363" s="10">
        <f t="shared" si="15"/>
        <v>2</v>
      </c>
    </row>
    <row r="364" spans="2:5" x14ac:dyDescent="0.25">
      <c r="B364" s="10">
        <v>1.8049999999999999</v>
      </c>
      <c r="C364" s="10">
        <f t="shared" si="16"/>
        <v>0.39920159680641998</v>
      </c>
      <c r="D364" s="10">
        <f t="shared" si="17"/>
        <v>1.9960079840319358</v>
      </c>
      <c r="E364" s="10">
        <f t="shared" si="15"/>
        <v>2</v>
      </c>
    </row>
    <row r="365" spans="2:5" x14ac:dyDescent="0.25">
      <c r="B365" s="10">
        <v>1.81</v>
      </c>
      <c r="C365" s="10">
        <f t="shared" si="16"/>
        <v>0.39920159680641998</v>
      </c>
      <c r="D365" s="10">
        <f t="shared" si="17"/>
        <v>1.9960079840319358</v>
      </c>
      <c r="E365" s="10">
        <f t="shared" si="15"/>
        <v>2</v>
      </c>
    </row>
    <row r="366" spans="2:5" x14ac:dyDescent="0.25">
      <c r="B366" s="10">
        <v>1.8149999999999999</v>
      </c>
      <c r="C366" s="10">
        <f t="shared" si="16"/>
        <v>0.39920159680641998</v>
      </c>
      <c r="D366" s="10">
        <f t="shared" si="17"/>
        <v>1.9960079840319358</v>
      </c>
      <c r="E366" s="10">
        <f t="shared" si="15"/>
        <v>2</v>
      </c>
    </row>
    <row r="367" spans="2:5" x14ac:dyDescent="0.25">
      <c r="B367" s="10">
        <v>1.82</v>
      </c>
      <c r="C367" s="10">
        <f t="shared" si="16"/>
        <v>0.39920159680641998</v>
      </c>
      <c r="D367" s="10">
        <f t="shared" si="17"/>
        <v>1.9960079840319358</v>
      </c>
      <c r="E367" s="10">
        <f t="shared" si="15"/>
        <v>2</v>
      </c>
    </row>
    <row r="368" spans="2:5" x14ac:dyDescent="0.25">
      <c r="B368" s="10">
        <v>1.825</v>
      </c>
      <c r="C368" s="10">
        <f t="shared" si="16"/>
        <v>0.39920159680641998</v>
      </c>
      <c r="D368" s="10">
        <f t="shared" si="17"/>
        <v>1.9960079840319358</v>
      </c>
      <c r="E368" s="10">
        <f t="shared" si="15"/>
        <v>2</v>
      </c>
    </row>
    <row r="369" spans="2:5" x14ac:dyDescent="0.25">
      <c r="B369" s="10">
        <v>1.83</v>
      </c>
      <c r="C369" s="10">
        <f t="shared" si="16"/>
        <v>0.39920159680641998</v>
      </c>
      <c r="D369" s="10">
        <f t="shared" si="17"/>
        <v>1.9960079840319358</v>
      </c>
      <c r="E369" s="10">
        <f t="shared" si="15"/>
        <v>2</v>
      </c>
    </row>
    <row r="370" spans="2:5" x14ac:dyDescent="0.25">
      <c r="B370" s="10">
        <v>1.835</v>
      </c>
      <c r="C370" s="10">
        <f t="shared" si="16"/>
        <v>0.39920159680641998</v>
      </c>
      <c r="D370" s="10">
        <f t="shared" si="17"/>
        <v>1.9960079840319358</v>
      </c>
      <c r="E370" s="10">
        <f t="shared" si="15"/>
        <v>2</v>
      </c>
    </row>
    <row r="371" spans="2:5" x14ac:dyDescent="0.25">
      <c r="B371" s="10">
        <v>1.84</v>
      </c>
      <c r="C371" s="10">
        <f t="shared" si="16"/>
        <v>0.39920159680641998</v>
      </c>
      <c r="D371" s="10">
        <f t="shared" si="17"/>
        <v>1.9960079840319358</v>
      </c>
      <c r="E371" s="10">
        <f t="shared" si="15"/>
        <v>2</v>
      </c>
    </row>
    <row r="372" spans="2:5" x14ac:dyDescent="0.25">
      <c r="B372" s="10">
        <v>1.845</v>
      </c>
      <c r="C372" s="10">
        <f t="shared" si="16"/>
        <v>0.39920159680641998</v>
      </c>
      <c r="D372" s="10">
        <f t="shared" si="17"/>
        <v>1.9960079840319358</v>
      </c>
      <c r="E372" s="10">
        <f t="shared" si="15"/>
        <v>2</v>
      </c>
    </row>
    <row r="373" spans="2:5" x14ac:dyDescent="0.25">
      <c r="B373" s="10">
        <v>1.85</v>
      </c>
      <c r="C373" s="10">
        <f t="shared" si="16"/>
        <v>0.39920159680641998</v>
      </c>
      <c r="D373" s="10">
        <f t="shared" si="17"/>
        <v>1.9960079840319358</v>
      </c>
      <c r="E373" s="10">
        <f t="shared" si="15"/>
        <v>2</v>
      </c>
    </row>
    <row r="374" spans="2:5" x14ac:dyDescent="0.25">
      <c r="B374" s="10">
        <v>1.855</v>
      </c>
      <c r="C374" s="10">
        <f t="shared" si="16"/>
        <v>0.39920159680641998</v>
      </c>
      <c r="D374" s="10">
        <f t="shared" si="17"/>
        <v>1.9960079840319358</v>
      </c>
      <c r="E374" s="10">
        <f t="shared" si="15"/>
        <v>2</v>
      </c>
    </row>
    <row r="375" spans="2:5" x14ac:dyDescent="0.25">
      <c r="B375" s="10">
        <v>1.86</v>
      </c>
      <c r="C375" s="10">
        <f t="shared" si="16"/>
        <v>0.39920159680641998</v>
      </c>
      <c r="D375" s="10">
        <f t="shared" si="17"/>
        <v>1.9960079840319358</v>
      </c>
      <c r="E375" s="10">
        <f t="shared" si="15"/>
        <v>2</v>
      </c>
    </row>
    <row r="376" spans="2:5" x14ac:dyDescent="0.25">
      <c r="B376" s="10">
        <v>1.865</v>
      </c>
      <c r="C376" s="10">
        <f t="shared" si="16"/>
        <v>0.39920159680641998</v>
      </c>
      <c r="D376" s="10">
        <f t="shared" si="17"/>
        <v>1.9960079840319358</v>
      </c>
      <c r="E376" s="10">
        <f t="shared" si="15"/>
        <v>2</v>
      </c>
    </row>
    <row r="377" spans="2:5" x14ac:dyDescent="0.25">
      <c r="B377" s="10">
        <v>1.87</v>
      </c>
      <c r="C377" s="10">
        <f t="shared" si="16"/>
        <v>0.39920159680641998</v>
      </c>
      <c r="D377" s="10">
        <f t="shared" si="17"/>
        <v>1.9960079840319358</v>
      </c>
      <c r="E377" s="10">
        <f t="shared" si="15"/>
        <v>2</v>
      </c>
    </row>
    <row r="378" spans="2:5" x14ac:dyDescent="0.25">
      <c r="B378" s="10">
        <v>1.875</v>
      </c>
      <c r="C378" s="10">
        <f t="shared" si="16"/>
        <v>0.39920159680641998</v>
      </c>
      <c r="D378" s="10">
        <f t="shared" si="17"/>
        <v>1.9960079840319358</v>
      </c>
      <c r="E378" s="10">
        <f t="shared" si="15"/>
        <v>2</v>
      </c>
    </row>
    <row r="379" spans="2:5" x14ac:dyDescent="0.25">
      <c r="B379" s="10">
        <v>1.88</v>
      </c>
      <c r="C379" s="10">
        <f t="shared" si="16"/>
        <v>0.39920159680641998</v>
      </c>
      <c r="D379" s="10">
        <f t="shared" si="17"/>
        <v>1.9960079840319358</v>
      </c>
      <c r="E379" s="10">
        <f t="shared" si="15"/>
        <v>2</v>
      </c>
    </row>
    <row r="380" spans="2:5" x14ac:dyDescent="0.25">
      <c r="B380" s="10">
        <v>1.885</v>
      </c>
      <c r="C380" s="10">
        <f t="shared" si="16"/>
        <v>0.39920159680641998</v>
      </c>
      <c r="D380" s="10">
        <f t="shared" si="17"/>
        <v>1.9960079840319358</v>
      </c>
      <c r="E380" s="10">
        <f t="shared" si="15"/>
        <v>2</v>
      </c>
    </row>
    <row r="381" spans="2:5" x14ac:dyDescent="0.25">
      <c r="B381" s="10">
        <v>1.89</v>
      </c>
      <c r="C381" s="10">
        <f t="shared" si="16"/>
        <v>0.39920159680641998</v>
      </c>
      <c r="D381" s="10">
        <f t="shared" si="17"/>
        <v>1.9960079840319358</v>
      </c>
      <c r="E381" s="10">
        <f t="shared" si="15"/>
        <v>2</v>
      </c>
    </row>
    <row r="382" spans="2:5" x14ac:dyDescent="0.25">
      <c r="B382" s="10">
        <v>1.895</v>
      </c>
      <c r="C382" s="10">
        <f t="shared" si="16"/>
        <v>0.39920159680641998</v>
      </c>
      <c r="D382" s="10">
        <f t="shared" si="17"/>
        <v>1.9960079840319358</v>
      </c>
      <c r="E382" s="10">
        <f t="shared" si="15"/>
        <v>2</v>
      </c>
    </row>
    <row r="383" spans="2:5" x14ac:dyDescent="0.25">
      <c r="B383" s="10">
        <v>1.9</v>
      </c>
      <c r="C383" s="10">
        <f t="shared" si="16"/>
        <v>0.39920159680641998</v>
      </c>
      <c r="D383" s="10">
        <f t="shared" si="17"/>
        <v>1.9960079840319358</v>
      </c>
      <c r="E383" s="10">
        <f t="shared" si="15"/>
        <v>2</v>
      </c>
    </row>
    <row r="384" spans="2:5" x14ac:dyDescent="0.25">
      <c r="B384" s="10">
        <v>1.905</v>
      </c>
      <c r="C384" s="10">
        <f t="shared" si="16"/>
        <v>0.39920159680641998</v>
      </c>
      <c r="D384" s="10">
        <f t="shared" si="17"/>
        <v>1.9960079840319358</v>
      </c>
      <c r="E384" s="10">
        <f t="shared" si="15"/>
        <v>2</v>
      </c>
    </row>
    <row r="385" spans="2:5" x14ac:dyDescent="0.25">
      <c r="B385" s="10">
        <v>1.91</v>
      </c>
      <c r="C385" s="10">
        <f t="shared" si="16"/>
        <v>0.39920159680641998</v>
      </c>
      <c r="D385" s="10">
        <f t="shared" si="17"/>
        <v>1.9960079840319358</v>
      </c>
      <c r="E385" s="10">
        <f t="shared" si="15"/>
        <v>2</v>
      </c>
    </row>
    <row r="386" spans="2:5" x14ac:dyDescent="0.25">
      <c r="B386" s="10">
        <v>1.915</v>
      </c>
      <c r="C386" s="10">
        <f t="shared" si="16"/>
        <v>0.39920159680641998</v>
      </c>
      <c r="D386" s="10">
        <f t="shared" si="17"/>
        <v>1.9960079840319358</v>
      </c>
      <c r="E386" s="10">
        <f t="shared" si="15"/>
        <v>2</v>
      </c>
    </row>
    <row r="387" spans="2:5" x14ac:dyDescent="0.25">
      <c r="B387" s="10">
        <v>1.92</v>
      </c>
      <c r="C387" s="10">
        <f t="shared" si="16"/>
        <v>0.39920159680641998</v>
      </c>
      <c r="D387" s="10">
        <f t="shared" si="17"/>
        <v>1.9960079840319358</v>
      </c>
      <c r="E387" s="10">
        <f t="shared" si="15"/>
        <v>2</v>
      </c>
    </row>
    <row r="388" spans="2:5" x14ac:dyDescent="0.25">
      <c r="B388" s="10">
        <v>1.925</v>
      </c>
      <c r="C388" s="10">
        <f t="shared" si="16"/>
        <v>0.39920159680641998</v>
      </c>
      <c r="D388" s="10">
        <f t="shared" si="17"/>
        <v>1.9960079840319358</v>
      </c>
      <c r="E388" s="10">
        <f t="shared" ref="E388:E451" si="18">IF(AND(B388&gt;=$R$15,B388&lt;=$S$15),$P$15,IF(AND(B388&gt;$R$16,B388&lt;=$S$16),$P$16,IF(AND(B388&gt;$R$17,B388&lt;=$S$17),$P$17,IF(AND(B388&gt;$R$18,B388&lt;=$S$18),$P$18))))</f>
        <v>2</v>
      </c>
    </row>
    <row r="389" spans="2:5" x14ac:dyDescent="0.25">
      <c r="B389" s="10">
        <v>1.93</v>
      </c>
      <c r="C389" s="10">
        <f t="shared" ref="C389:C452" si="19">$J$3*$K$3*(E389-D388)</f>
        <v>0.39920159680641998</v>
      </c>
      <c r="D389" s="10">
        <f t="shared" ref="D389:D452" si="20">(((C389-$I$3*D388)*(B389-B388))/$H$3)+D388</f>
        <v>1.9960079840319358</v>
      </c>
      <c r="E389" s="10">
        <f t="shared" si="18"/>
        <v>2</v>
      </c>
    </row>
    <row r="390" spans="2:5" x14ac:dyDescent="0.25">
      <c r="B390" s="10">
        <v>1.9350000000000001</v>
      </c>
      <c r="C390" s="10">
        <f t="shared" si="19"/>
        <v>0.39920159680641998</v>
      </c>
      <c r="D390" s="10">
        <f t="shared" si="20"/>
        <v>1.9960079840319358</v>
      </c>
      <c r="E390" s="10">
        <f t="shared" si="18"/>
        <v>2</v>
      </c>
    </row>
    <row r="391" spans="2:5" x14ac:dyDescent="0.25">
      <c r="B391" s="10">
        <v>1.94</v>
      </c>
      <c r="C391" s="10">
        <f t="shared" si="19"/>
        <v>0.39920159680641998</v>
      </c>
      <c r="D391" s="10">
        <f t="shared" si="20"/>
        <v>1.9960079840319358</v>
      </c>
      <c r="E391" s="10">
        <f t="shared" si="18"/>
        <v>2</v>
      </c>
    </row>
    <row r="392" spans="2:5" x14ac:dyDescent="0.25">
      <c r="B392" s="10">
        <v>1.9450000000000001</v>
      </c>
      <c r="C392" s="10">
        <f t="shared" si="19"/>
        <v>0.39920159680641998</v>
      </c>
      <c r="D392" s="10">
        <f t="shared" si="20"/>
        <v>1.9960079840319358</v>
      </c>
      <c r="E392" s="10">
        <f t="shared" si="18"/>
        <v>2</v>
      </c>
    </row>
    <row r="393" spans="2:5" x14ac:dyDescent="0.25">
      <c r="B393" s="10">
        <v>1.95</v>
      </c>
      <c r="C393" s="10">
        <f t="shared" si="19"/>
        <v>0.39920159680641998</v>
      </c>
      <c r="D393" s="10">
        <f t="shared" si="20"/>
        <v>1.9960079840319358</v>
      </c>
      <c r="E393" s="10">
        <f t="shared" si="18"/>
        <v>2</v>
      </c>
    </row>
    <row r="394" spans="2:5" x14ac:dyDescent="0.25">
      <c r="B394" s="10">
        <v>1.9550000000000001</v>
      </c>
      <c r="C394" s="10">
        <f t="shared" si="19"/>
        <v>0.39920159680641998</v>
      </c>
      <c r="D394" s="10">
        <f t="shared" si="20"/>
        <v>1.9960079840319358</v>
      </c>
      <c r="E394" s="10">
        <f t="shared" si="18"/>
        <v>2</v>
      </c>
    </row>
    <row r="395" spans="2:5" x14ac:dyDescent="0.25">
      <c r="B395" s="10">
        <v>1.96</v>
      </c>
      <c r="C395" s="10">
        <f t="shared" si="19"/>
        <v>0.39920159680641998</v>
      </c>
      <c r="D395" s="10">
        <f t="shared" si="20"/>
        <v>1.9960079840319358</v>
      </c>
      <c r="E395" s="10">
        <f t="shared" si="18"/>
        <v>2</v>
      </c>
    </row>
    <row r="396" spans="2:5" x14ac:dyDescent="0.25">
      <c r="B396" s="10">
        <v>1.9650000000000001</v>
      </c>
      <c r="C396" s="10">
        <f t="shared" si="19"/>
        <v>0.39920159680641998</v>
      </c>
      <c r="D396" s="10">
        <f t="shared" si="20"/>
        <v>1.9960079840319358</v>
      </c>
      <c r="E396" s="10">
        <f t="shared" si="18"/>
        <v>2</v>
      </c>
    </row>
    <row r="397" spans="2:5" x14ac:dyDescent="0.25">
      <c r="B397" s="10">
        <v>1.97</v>
      </c>
      <c r="C397" s="10">
        <f t="shared" si="19"/>
        <v>0.39920159680641998</v>
      </c>
      <c r="D397" s="10">
        <f t="shared" si="20"/>
        <v>1.9960079840319358</v>
      </c>
      <c r="E397" s="10">
        <f t="shared" si="18"/>
        <v>2</v>
      </c>
    </row>
    <row r="398" spans="2:5" x14ac:dyDescent="0.25">
      <c r="B398" s="10">
        <v>1.9750000000000001</v>
      </c>
      <c r="C398" s="10">
        <f t="shared" si="19"/>
        <v>0.39920159680641998</v>
      </c>
      <c r="D398" s="10">
        <f t="shared" si="20"/>
        <v>1.9960079840319358</v>
      </c>
      <c r="E398" s="10">
        <f t="shared" si="18"/>
        <v>2</v>
      </c>
    </row>
    <row r="399" spans="2:5" x14ac:dyDescent="0.25">
      <c r="B399" s="10">
        <v>1.98</v>
      </c>
      <c r="C399" s="10">
        <f t="shared" si="19"/>
        <v>0.39920159680641998</v>
      </c>
      <c r="D399" s="10">
        <f t="shared" si="20"/>
        <v>1.9960079840319358</v>
      </c>
      <c r="E399" s="10">
        <f t="shared" si="18"/>
        <v>2</v>
      </c>
    </row>
    <row r="400" spans="2:5" x14ac:dyDescent="0.25">
      <c r="B400" s="10">
        <v>1.9850000000000001</v>
      </c>
      <c r="C400" s="10">
        <f t="shared" si="19"/>
        <v>0.39920159680641998</v>
      </c>
      <c r="D400" s="10">
        <f t="shared" si="20"/>
        <v>1.9960079840319358</v>
      </c>
      <c r="E400" s="10">
        <f t="shared" si="18"/>
        <v>2</v>
      </c>
    </row>
    <row r="401" spans="2:5" x14ac:dyDescent="0.25">
      <c r="B401" s="10">
        <v>1.99</v>
      </c>
      <c r="C401" s="10">
        <f t="shared" si="19"/>
        <v>0.39920159680641998</v>
      </c>
      <c r="D401" s="10">
        <f t="shared" si="20"/>
        <v>1.9960079840319358</v>
      </c>
      <c r="E401" s="10">
        <f t="shared" si="18"/>
        <v>2</v>
      </c>
    </row>
    <row r="402" spans="2:5" x14ac:dyDescent="0.25">
      <c r="B402" s="10">
        <v>1.9950000000000001</v>
      </c>
      <c r="C402" s="10">
        <f t="shared" si="19"/>
        <v>0.39920159680641998</v>
      </c>
      <c r="D402" s="10">
        <f t="shared" si="20"/>
        <v>1.9960079840319358</v>
      </c>
      <c r="E402" s="10">
        <f t="shared" si="18"/>
        <v>2</v>
      </c>
    </row>
    <row r="403" spans="2:5" x14ac:dyDescent="0.25">
      <c r="B403" s="10">
        <v>2</v>
      </c>
      <c r="C403" s="10">
        <f t="shared" si="19"/>
        <v>0.39920159680641998</v>
      </c>
      <c r="D403" s="10">
        <f t="shared" si="20"/>
        <v>1.9960079840319358</v>
      </c>
      <c r="E403" s="10">
        <f t="shared" si="18"/>
        <v>2</v>
      </c>
    </row>
    <row r="404" spans="2:5" x14ac:dyDescent="0.25">
      <c r="B404" s="10">
        <v>2.0049999999999999</v>
      </c>
      <c r="C404" s="10">
        <f t="shared" si="19"/>
        <v>-99.600798403193579</v>
      </c>
      <c r="D404" s="10">
        <f t="shared" si="20"/>
        <v>1.7460079840319411</v>
      </c>
      <c r="E404" s="10">
        <f t="shared" si="18"/>
        <v>1</v>
      </c>
    </row>
    <row r="405" spans="2:5" x14ac:dyDescent="0.25">
      <c r="B405" s="10">
        <v>2.0099999999999998</v>
      </c>
      <c r="C405" s="10">
        <f t="shared" si="19"/>
        <v>-74.600798403194119</v>
      </c>
      <c r="D405" s="10">
        <f t="shared" si="20"/>
        <v>1.5586329840319437</v>
      </c>
      <c r="E405" s="10">
        <f t="shared" si="18"/>
        <v>1</v>
      </c>
    </row>
    <row r="406" spans="2:5" x14ac:dyDescent="0.25">
      <c r="B406" s="10">
        <v>2.0150000000000001</v>
      </c>
      <c r="C406" s="10">
        <f t="shared" si="19"/>
        <v>-55.863298403194371</v>
      </c>
      <c r="D406" s="10">
        <f t="shared" si="20"/>
        <v>1.4181954215319323</v>
      </c>
      <c r="E406" s="10">
        <f t="shared" si="18"/>
        <v>1</v>
      </c>
    </row>
    <row r="407" spans="2:5" x14ac:dyDescent="0.25">
      <c r="B407" s="10">
        <v>2.02</v>
      </c>
      <c r="C407" s="10">
        <f t="shared" si="19"/>
        <v>-41.819542153193233</v>
      </c>
      <c r="D407" s="10">
        <f t="shared" si="20"/>
        <v>1.3129374684381856</v>
      </c>
      <c r="E407" s="10">
        <f t="shared" si="18"/>
        <v>1</v>
      </c>
    </row>
    <row r="408" spans="2:5" x14ac:dyDescent="0.25">
      <c r="B408" s="10">
        <v>2.0249999999999999</v>
      </c>
      <c r="C408" s="10">
        <f t="shared" si="19"/>
        <v>-31.29374684381856</v>
      </c>
      <c r="D408" s="10">
        <f t="shared" si="20"/>
        <v>1.2340466325944217</v>
      </c>
      <c r="E408" s="10">
        <f t="shared" si="18"/>
        <v>1</v>
      </c>
    </row>
    <row r="409" spans="2:5" x14ac:dyDescent="0.25">
      <c r="B409" s="10">
        <v>2.0299999999999998</v>
      </c>
      <c r="C409" s="10">
        <f t="shared" si="19"/>
        <v>-23.40466325944217</v>
      </c>
      <c r="D409" s="10">
        <f t="shared" si="20"/>
        <v>1.1749179511295202</v>
      </c>
      <c r="E409" s="10">
        <f t="shared" si="18"/>
        <v>1</v>
      </c>
    </row>
    <row r="410" spans="2:5" x14ac:dyDescent="0.25">
      <c r="B410" s="10">
        <v>2.0350000000000001</v>
      </c>
      <c r="C410" s="10">
        <f t="shared" si="19"/>
        <v>-17.491795112952026</v>
      </c>
      <c r="D410" s="10">
        <f t="shared" si="20"/>
        <v>1.1306010043715724</v>
      </c>
      <c r="E410" s="10">
        <f t="shared" si="18"/>
        <v>1</v>
      </c>
    </row>
    <row r="411" spans="2:5" x14ac:dyDescent="0.25">
      <c r="B411" s="10">
        <v>2.04</v>
      </c>
      <c r="C411" s="10">
        <f t="shared" si="19"/>
        <v>-13.06010043715724</v>
      </c>
      <c r="D411" s="10">
        <f t="shared" si="20"/>
        <v>1.0973854527764941</v>
      </c>
      <c r="E411" s="10">
        <f t="shared" si="18"/>
        <v>1</v>
      </c>
    </row>
    <row r="412" spans="2:5" x14ac:dyDescent="0.25">
      <c r="B412" s="10">
        <v>2.0449999999999999</v>
      </c>
      <c r="C412" s="10">
        <f t="shared" si="19"/>
        <v>-9.738545277649413</v>
      </c>
      <c r="D412" s="10">
        <f t="shared" si="20"/>
        <v>1.0724903968559829</v>
      </c>
      <c r="E412" s="10">
        <f t="shared" si="18"/>
        <v>1</v>
      </c>
    </row>
    <row r="413" spans="2:5" x14ac:dyDescent="0.25">
      <c r="B413" s="10">
        <v>2.0499999999999998</v>
      </c>
      <c r="C413" s="10">
        <f t="shared" si="19"/>
        <v>-7.2490396855982908</v>
      </c>
      <c r="D413" s="10">
        <f t="shared" si="20"/>
        <v>1.0538315524435595</v>
      </c>
      <c r="E413" s="10">
        <f t="shared" si="18"/>
        <v>1</v>
      </c>
    </row>
    <row r="414" spans="2:5" x14ac:dyDescent="0.25">
      <c r="B414" s="10">
        <v>2.0550000000000002</v>
      </c>
      <c r="C414" s="10">
        <f t="shared" si="19"/>
        <v>-5.3831552443559527</v>
      </c>
      <c r="D414" s="10">
        <f t="shared" si="20"/>
        <v>1.0398467485564469</v>
      </c>
      <c r="E414" s="10">
        <f t="shared" si="18"/>
        <v>1</v>
      </c>
    </row>
    <row r="415" spans="2:5" x14ac:dyDescent="0.25">
      <c r="B415" s="10">
        <v>2.06</v>
      </c>
      <c r="C415" s="10">
        <f t="shared" si="19"/>
        <v>-3.9846748556446876</v>
      </c>
      <c r="D415" s="10">
        <f t="shared" si="20"/>
        <v>1.0293651380430571</v>
      </c>
      <c r="E415" s="10">
        <f t="shared" si="18"/>
        <v>1</v>
      </c>
    </row>
    <row r="416" spans="2:5" x14ac:dyDescent="0.25">
      <c r="B416" s="10">
        <v>2.0649999999999999</v>
      </c>
      <c r="C416" s="10">
        <f t="shared" si="19"/>
        <v>-2.9365138043057071</v>
      </c>
      <c r="D416" s="10">
        <f t="shared" si="20"/>
        <v>1.0215091709632715</v>
      </c>
      <c r="E416" s="10">
        <f t="shared" si="18"/>
        <v>1</v>
      </c>
    </row>
    <row r="417" spans="2:5" x14ac:dyDescent="0.25">
      <c r="B417" s="10">
        <v>2.0699999999999998</v>
      </c>
      <c r="C417" s="10">
        <f t="shared" si="19"/>
        <v>-2.150917096327154</v>
      </c>
      <c r="D417" s="10">
        <f t="shared" si="20"/>
        <v>1.0156211236369721</v>
      </c>
      <c r="E417" s="10">
        <f t="shared" si="18"/>
        <v>1</v>
      </c>
    </row>
    <row r="418" spans="2:5" x14ac:dyDescent="0.25">
      <c r="B418" s="10">
        <v>2.0750000000000002</v>
      </c>
      <c r="C418" s="10">
        <f t="shared" si="19"/>
        <v>-1.5621123636972101</v>
      </c>
      <c r="D418" s="10">
        <f t="shared" si="20"/>
        <v>1.0112080321659103</v>
      </c>
      <c r="E418" s="10">
        <f t="shared" si="18"/>
        <v>1</v>
      </c>
    </row>
    <row r="419" spans="2:5" x14ac:dyDescent="0.25">
      <c r="B419" s="10">
        <v>2.08</v>
      </c>
      <c r="C419" s="10">
        <f t="shared" si="19"/>
        <v>-1.1208032165910264</v>
      </c>
      <c r="D419" s="10">
        <f t="shared" si="20"/>
        <v>1.0079004201083499</v>
      </c>
      <c r="E419" s="10">
        <f t="shared" si="18"/>
        <v>1</v>
      </c>
    </row>
    <row r="420" spans="2:5" x14ac:dyDescent="0.25">
      <c r="B420" s="10">
        <v>2.085</v>
      </c>
      <c r="C420" s="10">
        <f t="shared" si="19"/>
        <v>-0.79004201083499037</v>
      </c>
      <c r="D420" s="10">
        <f t="shared" si="20"/>
        <v>1.0054213648712083</v>
      </c>
      <c r="E420" s="10">
        <f t="shared" si="18"/>
        <v>1</v>
      </c>
    </row>
    <row r="421" spans="2:5" x14ac:dyDescent="0.25">
      <c r="B421" s="10">
        <v>2.09</v>
      </c>
      <c r="C421" s="10">
        <f t="shared" si="19"/>
        <v>-0.54213648712082563</v>
      </c>
      <c r="D421" s="10">
        <f t="shared" si="20"/>
        <v>1.0035633129709707</v>
      </c>
      <c r="E421" s="10">
        <f t="shared" si="18"/>
        <v>1</v>
      </c>
    </row>
    <row r="422" spans="2:5" x14ac:dyDescent="0.25">
      <c r="B422" s="10">
        <v>2.0950000000000002</v>
      </c>
      <c r="C422" s="10">
        <f t="shared" si="19"/>
        <v>-0.35633129709706779</v>
      </c>
      <c r="D422" s="10">
        <f t="shared" si="20"/>
        <v>1.0021707030717424</v>
      </c>
      <c r="E422" s="10">
        <f t="shared" si="18"/>
        <v>1</v>
      </c>
    </row>
    <row r="423" spans="2:5" x14ac:dyDescent="0.25">
      <c r="B423" s="10">
        <v>2.1</v>
      </c>
      <c r="C423" s="10">
        <f t="shared" si="19"/>
        <v>-0.21707030717423859</v>
      </c>
      <c r="D423" s="10">
        <f t="shared" si="20"/>
        <v>1.001126941952271</v>
      </c>
      <c r="E423" s="10">
        <f t="shared" si="18"/>
        <v>1</v>
      </c>
    </row>
    <row r="424" spans="2:5" x14ac:dyDescent="0.25">
      <c r="B424" s="10">
        <v>2.105</v>
      </c>
      <c r="C424" s="10">
        <f t="shared" si="19"/>
        <v>-0.11269419522710322</v>
      </c>
      <c r="D424" s="10">
        <f t="shared" si="20"/>
        <v>1.0003446429932272</v>
      </c>
      <c r="E424" s="10">
        <f t="shared" si="18"/>
        <v>1</v>
      </c>
    </row>
    <row r="425" spans="2:5" x14ac:dyDescent="0.25">
      <c r="B425" s="10">
        <v>2.11</v>
      </c>
      <c r="C425" s="10">
        <f t="shared" si="19"/>
        <v>-3.446429932272288E-2</v>
      </c>
      <c r="D425" s="10">
        <f t="shared" si="20"/>
        <v>0.99975830992342385</v>
      </c>
      <c r="E425" s="10">
        <f t="shared" si="18"/>
        <v>1</v>
      </c>
    </row>
    <row r="426" spans="2:5" x14ac:dyDescent="0.25">
      <c r="B426" s="10">
        <v>2.1150000000000002</v>
      </c>
      <c r="C426" s="10">
        <f t="shared" si="19"/>
        <v>2.4169007657615094E-2</v>
      </c>
      <c r="D426" s="10">
        <f t="shared" si="20"/>
        <v>0.99931885328760617</v>
      </c>
      <c r="E426" s="10">
        <f t="shared" si="18"/>
        <v>1</v>
      </c>
    </row>
    <row r="427" spans="2:5" x14ac:dyDescent="0.25">
      <c r="B427" s="10">
        <v>2.12</v>
      </c>
      <c r="C427" s="10">
        <f t="shared" si="19"/>
        <v>6.8114671239383195E-2</v>
      </c>
      <c r="D427" s="10">
        <f t="shared" si="20"/>
        <v>0.99898948053906078</v>
      </c>
      <c r="E427" s="10">
        <f t="shared" si="18"/>
        <v>1</v>
      </c>
    </row>
    <row r="428" spans="2:5" x14ac:dyDescent="0.25">
      <c r="B428" s="10">
        <v>2.125</v>
      </c>
      <c r="C428" s="10">
        <f t="shared" si="19"/>
        <v>0.10105194609392187</v>
      </c>
      <c r="D428" s="10">
        <f t="shared" si="20"/>
        <v>0.99874261566402611</v>
      </c>
      <c r="E428" s="10">
        <f t="shared" si="18"/>
        <v>1</v>
      </c>
    </row>
    <row r="429" spans="2:5" x14ac:dyDescent="0.25">
      <c r="B429" s="10">
        <v>2.13</v>
      </c>
      <c r="C429" s="10">
        <f t="shared" si="19"/>
        <v>0.12573843359738879</v>
      </c>
      <c r="D429" s="10">
        <f t="shared" si="20"/>
        <v>0.99855759044018755</v>
      </c>
      <c r="E429" s="10">
        <f t="shared" si="18"/>
        <v>1</v>
      </c>
    </row>
    <row r="430" spans="2:5" x14ac:dyDescent="0.25">
      <c r="B430" s="10">
        <v>2.1349999999999998</v>
      </c>
      <c r="C430" s="10">
        <f t="shared" si="19"/>
        <v>0.1442409559812452</v>
      </c>
      <c r="D430" s="10">
        <f t="shared" si="20"/>
        <v>0.99841891403492056</v>
      </c>
      <c r="E430" s="10">
        <f t="shared" si="18"/>
        <v>1</v>
      </c>
    </row>
    <row r="431" spans="2:5" x14ac:dyDescent="0.25">
      <c r="B431" s="10">
        <v>2.14</v>
      </c>
      <c r="C431" s="10">
        <f t="shared" si="19"/>
        <v>0.15810859650794429</v>
      </c>
      <c r="D431" s="10">
        <f t="shared" si="20"/>
        <v>0.99831497606917297</v>
      </c>
      <c r="E431" s="10">
        <f t="shared" si="18"/>
        <v>1</v>
      </c>
    </row>
    <row r="432" spans="2:5" x14ac:dyDescent="0.25">
      <c r="B432" s="10">
        <v>2.145</v>
      </c>
      <c r="C432" s="10">
        <f t="shared" si="19"/>
        <v>0.16850239308270343</v>
      </c>
      <c r="D432" s="10">
        <f t="shared" si="20"/>
        <v>0.99823707456384514</v>
      </c>
      <c r="E432" s="10">
        <f t="shared" si="18"/>
        <v>1</v>
      </c>
    </row>
    <row r="433" spans="2:5" x14ac:dyDescent="0.25">
      <c r="B433" s="10">
        <v>2.15</v>
      </c>
      <c r="C433" s="10">
        <f t="shared" si="19"/>
        <v>0.17629254361548607</v>
      </c>
      <c r="D433" s="10">
        <f t="shared" si="20"/>
        <v>0.99817868738560189</v>
      </c>
      <c r="E433" s="10">
        <f t="shared" si="18"/>
        <v>1</v>
      </c>
    </row>
    <row r="434" spans="2:5" x14ac:dyDescent="0.25">
      <c r="B434" s="10">
        <v>2.1549999999999998</v>
      </c>
      <c r="C434" s="10">
        <f t="shared" si="19"/>
        <v>0.18213126143981073</v>
      </c>
      <c r="D434" s="10">
        <f t="shared" si="20"/>
        <v>0.99813492619550859</v>
      </c>
      <c r="E434" s="10">
        <f t="shared" si="18"/>
        <v>1</v>
      </c>
    </row>
    <row r="435" spans="2:5" x14ac:dyDescent="0.25">
      <c r="B435" s="10">
        <v>2.16</v>
      </c>
      <c r="C435" s="10">
        <f t="shared" si="19"/>
        <v>0.18650738044914128</v>
      </c>
      <c r="D435" s="10">
        <f t="shared" si="20"/>
        <v>0.99810212718353364</v>
      </c>
      <c r="E435" s="10">
        <f t="shared" si="18"/>
        <v>1</v>
      </c>
    </row>
    <row r="436" spans="2:5" x14ac:dyDescent="0.25">
      <c r="B436" s="10">
        <v>2.165</v>
      </c>
      <c r="C436" s="10">
        <f t="shared" si="19"/>
        <v>0.18978728164663616</v>
      </c>
      <c r="D436" s="10">
        <f t="shared" si="20"/>
        <v>0.99807754432405849</v>
      </c>
      <c r="E436" s="10">
        <f t="shared" si="18"/>
        <v>1</v>
      </c>
    </row>
    <row r="437" spans="2:5" x14ac:dyDescent="0.25">
      <c r="B437" s="10">
        <v>2.17</v>
      </c>
      <c r="C437" s="10">
        <f t="shared" si="19"/>
        <v>0.19224556759415146</v>
      </c>
      <c r="D437" s="10">
        <f t="shared" si="20"/>
        <v>0.99805911947088188</v>
      </c>
      <c r="E437" s="10">
        <f t="shared" si="18"/>
        <v>1</v>
      </c>
    </row>
    <row r="438" spans="2:5" x14ac:dyDescent="0.25">
      <c r="B438" s="10">
        <v>2.1749999999999998</v>
      </c>
      <c r="C438" s="10">
        <f t="shared" si="19"/>
        <v>0.19408805291181164</v>
      </c>
      <c r="D438" s="10">
        <f t="shared" si="20"/>
        <v>0.998045310043426</v>
      </c>
      <c r="E438" s="10">
        <f t="shared" si="18"/>
        <v>1</v>
      </c>
    </row>
    <row r="439" spans="2:5" x14ac:dyDescent="0.25">
      <c r="B439" s="10">
        <v>2.1800000000000002</v>
      </c>
      <c r="C439" s="10">
        <f t="shared" si="19"/>
        <v>0.19546899565739961</v>
      </c>
      <c r="D439" s="10">
        <f t="shared" si="20"/>
        <v>0.99803495987754776</v>
      </c>
      <c r="E439" s="10">
        <f t="shared" si="18"/>
        <v>1</v>
      </c>
    </row>
    <row r="440" spans="2:5" x14ac:dyDescent="0.25">
      <c r="B440" s="10">
        <v>2.1850000000000001</v>
      </c>
      <c r="C440" s="10">
        <f t="shared" si="19"/>
        <v>0.1965040122452244</v>
      </c>
      <c r="D440" s="10">
        <f t="shared" si="20"/>
        <v>0.99802720242822207</v>
      </c>
      <c r="E440" s="10">
        <f t="shared" si="18"/>
        <v>1</v>
      </c>
    </row>
    <row r="441" spans="2:5" x14ac:dyDescent="0.25">
      <c r="B441" s="10">
        <v>2.19</v>
      </c>
      <c r="C441" s="10">
        <f t="shared" si="19"/>
        <v>0.19727975717779289</v>
      </c>
      <c r="D441" s="10">
        <f t="shared" si="20"/>
        <v>0.99802138821995245</v>
      </c>
      <c r="E441" s="10">
        <f t="shared" si="18"/>
        <v>1</v>
      </c>
    </row>
    <row r="442" spans="2:5" x14ac:dyDescent="0.25">
      <c r="B442" s="10">
        <v>2.1949999999999998</v>
      </c>
      <c r="C442" s="10">
        <f t="shared" si="19"/>
        <v>0.19786117800475456</v>
      </c>
      <c r="D442" s="10">
        <f t="shared" si="20"/>
        <v>0.99801703047085433</v>
      </c>
      <c r="E442" s="10">
        <f t="shared" si="18"/>
        <v>1</v>
      </c>
    </row>
    <row r="443" spans="2:5" x14ac:dyDescent="0.25">
      <c r="B443" s="10">
        <v>2.2000000000000002</v>
      </c>
      <c r="C443" s="10">
        <f t="shared" si="19"/>
        <v>0.19829695291456728</v>
      </c>
      <c r="D443" s="10">
        <f t="shared" si="20"/>
        <v>0.99801376433790534</v>
      </c>
      <c r="E443" s="10">
        <f t="shared" si="18"/>
        <v>1</v>
      </c>
    </row>
    <row r="444" spans="2:5" x14ac:dyDescent="0.25">
      <c r="B444" s="10">
        <v>2.2050000000000001</v>
      </c>
      <c r="C444" s="10">
        <f t="shared" si="19"/>
        <v>0.19862356620946597</v>
      </c>
      <c r="D444" s="10">
        <f t="shared" si="20"/>
        <v>0.99801131637126006</v>
      </c>
      <c r="E444" s="10">
        <f t="shared" si="18"/>
        <v>1</v>
      </c>
    </row>
    <row r="445" spans="2:5" x14ac:dyDescent="0.25">
      <c r="B445" s="10">
        <v>2.21</v>
      </c>
      <c r="C445" s="10">
        <f t="shared" si="19"/>
        <v>0.19886836287399401</v>
      </c>
      <c r="D445" s="10">
        <f t="shared" si="20"/>
        <v>0.99800948162025938</v>
      </c>
      <c r="E445" s="10">
        <f t="shared" si="18"/>
        <v>1</v>
      </c>
    </row>
    <row r="446" spans="2:5" x14ac:dyDescent="0.25">
      <c r="B446" s="10">
        <v>2.2149999999999999</v>
      </c>
      <c r="C446" s="10">
        <f t="shared" si="19"/>
        <v>0.19905183797406245</v>
      </c>
      <c r="D446" s="10">
        <f t="shared" si="20"/>
        <v>0.99800810647438443</v>
      </c>
      <c r="E446" s="10">
        <f t="shared" si="18"/>
        <v>1</v>
      </c>
    </row>
    <row r="447" spans="2:5" x14ac:dyDescent="0.25">
      <c r="B447" s="10">
        <v>2.2200000000000002</v>
      </c>
      <c r="C447" s="10">
        <f t="shared" si="19"/>
        <v>0.19918935256155734</v>
      </c>
      <c r="D447" s="10">
        <f t="shared" si="20"/>
        <v>0.9980070758025511</v>
      </c>
      <c r="E447" s="10">
        <f t="shared" si="18"/>
        <v>1</v>
      </c>
    </row>
    <row r="448" spans="2:5" x14ac:dyDescent="0.25">
      <c r="B448" s="10">
        <v>2.2250000000000001</v>
      </c>
      <c r="C448" s="10">
        <f t="shared" si="19"/>
        <v>0.19929241974488976</v>
      </c>
      <c r="D448" s="10">
        <f t="shared" si="20"/>
        <v>0.99800630331401208</v>
      </c>
      <c r="E448" s="10">
        <f t="shared" si="18"/>
        <v>1</v>
      </c>
    </row>
    <row r="449" spans="2:5" x14ac:dyDescent="0.25">
      <c r="B449" s="10">
        <v>2.23</v>
      </c>
      <c r="C449" s="10">
        <f t="shared" si="19"/>
        <v>0.19936966859879224</v>
      </c>
      <c r="D449" s="10">
        <f t="shared" si="20"/>
        <v>0.99800572433385204</v>
      </c>
      <c r="E449" s="10">
        <f t="shared" si="18"/>
        <v>1</v>
      </c>
    </row>
    <row r="450" spans="2:5" x14ac:dyDescent="0.25">
      <c r="B450" s="10">
        <v>2.2349999999999999</v>
      </c>
      <c r="C450" s="10">
        <f t="shared" si="19"/>
        <v>0.19942756661479599</v>
      </c>
      <c r="D450" s="10">
        <f t="shared" si="20"/>
        <v>0.99800529038822205</v>
      </c>
      <c r="E450" s="10">
        <f t="shared" si="18"/>
        <v>1</v>
      </c>
    </row>
    <row r="451" spans="2:5" x14ac:dyDescent="0.25">
      <c r="B451" s="10">
        <v>2.2400000000000002</v>
      </c>
      <c r="C451" s="10">
        <f t="shared" si="19"/>
        <v>0.1994709611777945</v>
      </c>
      <c r="D451" s="10">
        <f t="shared" si="20"/>
        <v>0.99800496514597248</v>
      </c>
      <c r="E451" s="10">
        <f t="shared" si="18"/>
        <v>1</v>
      </c>
    </row>
    <row r="452" spans="2:5" x14ac:dyDescent="0.25">
      <c r="B452" s="10">
        <v>2.2450000000000001</v>
      </c>
      <c r="C452" s="10">
        <f t="shared" si="19"/>
        <v>0.1995034854027522</v>
      </c>
      <c r="D452" s="10">
        <f t="shared" si="20"/>
        <v>0.99800472137690632</v>
      </c>
      <c r="E452" s="10">
        <f t="shared" ref="E452:E515" si="21">IF(AND(B452&gt;=$R$15,B452&lt;=$S$15),$P$15,IF(AND(B452&gt;$R$16,B452&lt;=$S$16),$P$16,IF(AND(B452&gt;$R$17,B452&lt;=$S$17),$P$17,IF(AND(B452&gt;$R$18,B452&lt;=$S$18),$P$18))))</f>
        <v>1</v>
      </c>
    </row>
    <row r="453" spans="2:5" x14ac:dyDescent="0.25">
      <c r="B453" s="10">
        <v>2.25</v>
      </c>
      <c r="C453" s="10">
        <f t="shared" ref="C453:C516" si="22">$J$3*$K$3*(E453-D452)</f>
        <v>0.1995278623093677</v>
      </c>
      <c r="D453" s="10">
        <f t="shared" ref="D453:D516" si="23">(((C453-$I$3*D452)*(B453-B452))/$H$3)+D452</f>
        <v>0.99800453867199124</v>
      </c>
      <c r="E453" s="10">
        <f t="shared" si="21"/>
        <v>1</v>
      </c>
    </row>
    <row r="454" spans="2:5" x14ac:dyDescent="0.25">
      <c r="B454" s="10">
        <v>2.2549999999999999</v>
      </c>
      <c r="C454" s="10">
        <f t="shared" si="22"/>
        <v>0.1995461328008763</v>
      </c>
      <c r="D454" s="10">
        <f t="shared" si="23"/>
        <v>0.99800440173465743</v>
      </c>
      <c r="E454" s="10">
        <f t="shared" si="21"/>
        <v>1</v>
      </c>
    </row>
    <row r="455" spans="2:5" x14ac:dyDescent="0.25">
      <c r="B455" s="10">
        <v>2.2599999999999998</v>
      </c>
      <c r="C455" s="10">
        <f t="shared" si="22"/>
        <v>0.19955982653425686</v>
      </c>
      <c r="D455" s="10">
        <f t="shared" si="23"/>
        <v>0.99800429910012578</v>
      </c>
      <c r="E455" s="10">
        <f t="shared" si="21"/>
        <v>1</v>
      </c>
    </row>
    <row r="456" spans="2:5" x14ac:dyDescent="0.25">
      <c r="B456" s="10">
        <v>2.2650000000000001</v>
      </c>
      <c r="C456" s="10">
        <f t="shared" si="22"/>
        <v>0.19957008998742198</v>
      </c>
      <c r="D456" s="10">
        <f t="shared" si="23"/>
        <v>0.9980042221755443</v>
      </c>
      <c r="E456" s="10">
        <f t="shared" si="21"/>
        <v>1</v>
      </c>
    </row>
    <row r="457" spans="2:5" x14ac:dyDescent="0.25">
      <c r="B457" s="10">
        <v>2.27</v>
      </c>
      <c r="C457" s="10">
        <f t="shared" si="22"/>
        <v>0.19957778244557023</v>
      </c>
      <c r="D457" s="10">
        <f t="shared" si="23"/>
        <v>0.9980041645205705</v>
      </c>
      <c r="E457" s="10">
        <f t="shared" si="21"/>
        <v>1</v>
      </c>
    </row>
    <row r="458" spans="2:5" x14ac:dyDescent="0.25">
      <c r="B458" s="10">
        <v>2.2749999999999999</v>
      </c>
      <c r="C458" s="10">
        <f t="shared" si="22"/>
        <v>0.19958354794294975</v>
      </c>
      <c r="D458" s="10">
        <f t="shared" si="23"/>
        <v>0.99800412130816762</v>
      </c>
      <c r="E458" s="10">
        <f t="shared" si="21"/>
        <v>1</v>
      </c>
    </row>
    <row r="459" spans="2:5" x14ac:dyDescent="0.25">
      <c r="B459" s="10">
        <v>2.2799999999999998</v>
      </c>
      <c r="C459" s="10">
        <f t="shared" si="22"/>
        <v>0.19958786918323757</v>
      </c>
      <c r="D459" s="10">
        <f t="shared" si="23"/>
        <v>0.99800408892047165</v>
      </c>
      <c r="E459" s="10">
        <f t="shared" si="21"/>
        <v>1</v>
      </c>
    </row>
    <row r="460" spans="2:5" x14ac:dyDescent="0.25">
      <c r="B460" s="10">
        <v>2.2850000000000001</v>
      </c>
      <c r="C460" s="10">
        <f t="shared" si="22"/>
        <v>0.19959110795283452</v>
      </c>
      <c r="D460" s="10">
        <f t="shared" si="23"/>
        <v>0.99800406464589353</v>
      </c>
      <c r="E460" s="10">
        <f t="shared" si="21"/>
        <v>1</v>
      </c>
    </row>
    <row r="461" spans="2:5" x14ac:dyDescent="0.25">
      <c r="B461" s="10">
        <v>2.29</v>
      </c>
      <c r="C461" s="10">
        <f t="shared" si="22"/>
        <v>0.19959353541064706</v>
      </c>
      <c r="D461" s="10">
        <f t="shared" si="23"/>
        <v>0.99800404645209717</v>
      </c>
      <c r="E461" s="10">
        <f t="shared" si="21"/>
        <v>1</v>
      </c>
    </row>
    <row r="462" spans="2:5" x14ac:dyDescent="0.25">
      <c r="B462" s="10">
        <v>2.2949999999999999</v>
      </c>
      <c r="C462" s="10">
        <f t="shared" si="22"/>
        <v>0.1995953547902829</v>
      </c>
      <c r="D462" s="10">
        <f t="shared" si="23"/>
        <v>0.99800403281584682</v>
      </c>
      <c r="E462" s="10">
        <f t="shared" si="21"/>
        <v>1</v>
      </c>
    </row>
    <row r="463" spans="2:5" x14ac:dyDescent="0.25">
      <c r="B463" s="10">
        <v>2.2999999999999998</v>
      </c>
      <c r="C463" s="10">
        <f t="shared" si="22"/>
        <v>0.19959671841531801</v>
      </c>
      <c r="D463" s="10">
        <f t="shared" si="23"/>
        <v>0.99800402259547716</v>
      </c>
      <c r="E463" s="10">
        <f t="shared" si="21"/>
        <v>1</v>
      </c>
    </row>
    <row r="464" spans="2:5" x14ac:dyDescent="0.25">
      <c r="B464" s="10">
        <v>2.3050000000000002</v>
      </c>
      <c r="C464" s="10">
        <f t="shared" si="22"/>
        <v>0.19959774045228418</v>
      </c>
      <c r="D464" s="10">
        <f t="shared" si="23"/>
        <v>0.9980040149353101</v>
      </c>
      <c r="E464" s="10">
        <f t="shared" si="21"/>
        <v>1</v>
      </c>
    </row>
    <row r="465" spans="2:5" x14ac:dyDescent="0.25">
      <c r="B465" s="10">
        <v>2.31</v>
      </c>
      <c r="C465" s="10">
        <f t="shared" si="22"/>
        <v>0.1995985064689898</v>
      </c>
      <c r="D465" s="10">
        <f t="shared" si="23"/>
        <v>0.99800400919401488</v>
      </c>
      <c r="E465" s="10">
        <f t="shared" si="21"/>
        <v>1</v>
      </c>
    </row>
    <row r="466" spans="2:5" x14ac:dyDescent="0.25">
      <c r="B466" s="10">
        <v>2.3149999999999999</v>
      </c>
      <c r="C466" s="10">
        <f t="shared" si="22"/>
        <v>0.1995990805985115</v>
      </c>
      <c r="D466" s="10">
        <f t="shared" si="23"/>
        <v>0.99800400489091412</v>
      </c>
      <c r="E466" s="10">
        <f t="shared" si="21"/>
        <v>1</v>
      </c>
    </row>
    <row r="467" spans="2:5" x14ac:dyDescent="0.25">
      <c r="B467" s="10">
        <v>2.3199999999999998</v>
      </c>
      <c r="C467" s="10">
        <f t="shared" si="22"/>
        <v>0.19959951090858796</v>
      </c>
      <c r="D467" s="10">
        <f t="shared" si="23"/>
        <v>0.9980040016657401</v>
      </c>
      <c r="E467" s="10">
        <f t="shared" si="21"/>
        <v>1</v>
      </c>
    </row>
    <row r="468" spans="2:5" x14ac:dyDescent="0.25">
      <c r="B468" s="10">
        <v>2.3250000000000002</v>
      </c>
      <c r="C468" s="10">
        <f t="shared" si="22"/>
        <v>0.19959983342598964</v>
      </c>
      <c r="D468" s="10">
        <f t="shared" si="23"/>
        <v>0.99800399924847216</v>
      </c>
      <c r="E468" s="10">
        <f t="shared" si="21"/>
        <v>1</v>
      </c>
    </row>
    <row r="469" spans="2:5" x14ac:dyDescent="0.25">
      <c r="B469" s="10">
        <v>2.33</v>
      </c>
      <c r="C469" s="10">
        <f t="shared" si="22"/>
        <v>0.19960007515278377</v>
      </c>
      <c r="D469" s="10">
        <f t="shared" si="23"/>
        <v>0.99800399743672985</v>
      </c>
      <c r="E469" s="10">
        <f t="shared" si="21"/>
        <v>1</v>
      </c>
    </row>
    <row r="470" spans="2:5" x14ac:dyDescent="0.25">
      <c r="B470" s="10">
        <v>2.335</v>
      </c>
      <c r="C470" s="10">
        <f t="shared" si="22"/>
        <v>0.19960025632701495</v>
      </c>
      <c r="D470" s="10">
        <f t="shared" si="23"/>
        <v>0.99800399607882906</v>
      </c>
      <c r="E470" s="10">
        <f t="shared" si="21"/>
        <v>1</v>
      </c>
    </row>
    <row r="471" spans="2:5" x14ac:dyDescent="0.25">
      <c r="B471" s="10">
        <v>2.34</v>
      </c>
      <c r="C471" s="10">
        <f t="shared" si="22"/>
        <v>0.19960039211709413</v>
      </c>
      <c r="D471" s="10">
        <f t="shared" si="23"/>
        <v>0.99800399506108239</v>
      </c>
      <c r="E471" s="10">
        <f t="shared" si="21"/>
        <v>1</v>
      </c>
    </row>
    <row r="472" spans="2:5" x14ac:dyDescent="0.25">
      <c r="B472" s="10">
        <v>2.3450000000000002</v>
      </c>
      <c r="C472" s="10">
        <f t="shared" si="22"/>
        <v>0.1996004938917606</v>
      </c>
      <c r="D472" s="10">
        <f t="shared" si="23"/>
        <v>0.99800399429828124</v>
      </c>
      <c r="E472" s="10">
        <f t="shared" si="21"/>
        <v>1</v>
      </c>
    </row>
    <row r="473" spans="2:5" x14ac:dyDescent="0.25">
      <c r="B473" s="10">
        <v>2.35</v>
      </c>
      <c r="C473" s="10">
        <f t="shared" si="22"/>
        <v>0.19960057017187616</v>
      </c>
      <c r="D473" s="10">
        <f t="shared" si="23"/>
        <v>0.99800399372656179</v>
      </c>
      <c r="E473" s="10">
        <f t="shared" si="21"/>
        <v>1</v>
      </c>
    </row>
    <row r="474" spans="2:5" x14ac:dyDescent="0.25">
      <c r="B474" s="10">
        <v>2.355</v>
      </c>
      <c r="C474" s="10">
        <f t="shared" si="22"/>
        <v>0.19960062734382111</v>
      </c>
      <c r="D474" s="10">
        <f t="shared" si="23"/>
        <v>0.99800399329805811</v>
      </c>
      <c r="E474" s="10">
        <f t="shared" si="21"/>
        <v>1</v>
      </c>
    </row>
    <row r="475" spans="2:5" x14ac:dyDescent="0.25">
      <c r="B475" s="10">
        <v>2.36</v>
      </c>
      <c r="C475" s="10">
        <f t="shared" si="22"/>
        <v>0.19960067019418881</v>
      </c>
      <c r="D475" s="10">
        <f t="shared" si="23"/>
        <v>0.99800399297689457</v>
      </c>
      <c r="E475" s="10">
        <f t="shared" si="21"/>
        <v>1</v>
      </c>
    </row>
    <row r="476" spans="2:5" x14ac:dyDescent="0.25">
      <c r="B476" s="10">
        <v>2.3650000000000002</v>
      </c>
      <c r="C476" s="10">
        <f t="shared" si="22"/>
        <v>0.19960070231054283</v>
      </c>
      <c r="D476" s="10">
        <f t="shared" si="23"/>
        <v>0.99800399273618245</v>
      </c>
      <c r="E476" s="10">
        <f t="shared" si="21"/>
        <v>1</v>
      </c>
    </row>
    <row r="477" spans="2:5" x14ac:dyDescent="0.25">
      <c r="B477" s="10">
        <v>2.37</v>
      </c>
      <c r="C477" s="10">
        <f t="shared" si="22"/>
        <v>0.19960072638175452</v>
      </c>
      <c r="D477" s="10">
        <f t="shared" si="23"/>
        <v>0.99800399255576877</v>
      </c>
      <c r="E477" s="10">
        <f t="shared" si="21"/>
        <v>1</v>
      </c>
    </row>
    <row r="478" spans="2:5" x14ac:dyDescent="0.25">
      <c r="B478" s="10">
        <v>2.375</v>
      </c>
      <c r="C478" s="10">
        <f t="shared" si="22"/>
        <v>0.19960074442312292</v>
      </c>
      <c r="D478" s="10">
        <f t="shared" si="23"/>
        <v>0.99800399242054871</v>
      </c>
      <c r="E478" s="10">
        <f t="shared" si="21"/>
        <v>1</v>
      </c>
    </row>
    <row r="479" spans="2:5" x14ac:dyDescent="0.25">
      <c r="B479" s="10">
        <v>2.38</v>
      </c>
      <c r="C479" s="10">
        <f t="shared" si="22"/>
        <v>0.19960075794512866</v>
      </c>
      <c r="D479" s="10">
        <f t="shared" si="23"/>
        <v>0.99800399231920123</v>
      </c>
      <c r="E479" s="10">
        <f t="shared" si="21"/>
        <v>1</v>
      </c>
    </row>
    <row r="480" spans="2:5" x14ac:dyDescent="0.25">
      <c r="B480" s="10">
        <v>2.3849999999999998</v>
      </c>
      <c r="C480" s="10">
        <f t="shared" si="22"/>
        <v>0.19960076807987726</v>
      </c>
      <c r="D480" s="10">
        <f t="shared" si="23"/>
        <v>0.99800399224324132</v>
      </c>
      <c r="E480" s="10">
        <f t="shared" si="21"/>
        <v>1</v>
      </c>
    </row>
    <row r="481" spans="2:5" x14ac:dyDescent="0.25">
      <c r="B481" s="10">
        <v>2.39</v>
      </c>
      <c r="C481" s="10">
        <f t="shared" si="22"/>
        <v>0.19960077567586776</v>
      </c>
      <c r="D481" s="10">
        <f t="shared" si="23"/>
        <v>0.99800399218630942</v>
      </c>
      <c r="E481" s="10">
        <f t="shared" si="21"/>
        <v>1</v>
      </c>
    </row>
    <row r="482" spans="2:5" x14ac:dyDescent="0.25">
      <c r="B482" s="10">
        <v>2.395</v>
      </c>
      <c r="C482" s="10">
        <f t="shared" si="22"/>
        <v>0.19960078136905812</v>
      </c>
      <c r="D482" s="10">
        <f t="shared" si="23"/>
        <v>0.99800399214363889</v>
      </c>
      <c r="E482" s="10">
        <f t="shared" si="21"/>
        <v>1</v>
      </c>
    </row>
    <row r="483" spans="2:5" x14ac:dyDescent="0.25">
      <c r="B483" s="10">
        <v>2.4</v>
      </c>
      <c r="C483" s="10">
        <f t="shared" si="22"/>
        <v>0.1996007856361115</v>
      </c>
      <c r="D483" s="10">
        <f t="shared" si="23"/>
        <v>0.99800399211165736</v>
      </c>
      <c r="E483" s="10">
        <f t="shared" si="21"/>
        <v>1</v>
      </c>
    </row>
    <row r="484" spans="2:5" x14ac:dyDescent="0.25">
      <c r="B484" s="10">
        <v>2.4049999999999998</v>
      </c>
      <c r="C484" s="10">
        <f t="shared" si="22"/>
        <v>0.19960078883426435</v>
      </c>
      <c r="D484" s="10">
        <f t="shared" si="23"/>
        <v>0.9980039920876872</v>
      </c>
      <c r="E484" s="10">
        <f t="shared" si="21"/>
        <v>1</v>
      </c>
    </row>
    <row r="485" spans="2:5" x14ac:dyDescent="0.25">
      <c r="B485" s="10">
        <v>2.41</v>
      </c>
      <c r="C485" s="10">
        <f t="shared" si="22"/>
        <v>0.19960079123128027</v>
      </c>
      <c r="D485" s="10">
        <f t="shared" si="23"/>
        <v>0.99800399206972157</v>
      </c>
      <c r="E485" s="10">
        <f t="shared" si="21"/>
        <v>1</v>
      </c>
    </row>
    <row r="486" spans="2:5" x14ac:dyDescent="0.25">
      <c r="B486" s="10">
        <v>2.415</v>
      </c>
      <c r="C486" s="10">
        <f t="shared" si="22"/>
        <v>0.19960079302784317</v>
      </c>
      <c r="D486" s="10">
        <f t="shared" si="23"/>
        <v>0.99800399205625634</v>
      </c>
      <c r="E486" s="10">
        <f t="shared" si="21"/>
        <v>1</v>
      </c>
    </row>
    <row r="487" spans="2:5" x14ac:dyDescent="0.25">
      <c r="B487" s="10">
        <v>2.42</v>
      </c>
      <c r="C487" s="10">
        <f t="shared" si="22"/>
        <v>0.19960079437436606</v>
      </c>
      <c r="D487" s="10">
        <f t="shared" si="23"/>
        <v>0.99800399204616408</v>
      </c>
      <c r="E487" s="10">
        <f t="shared" si="21"/>
        <v>1</v>
      </c>
    </row>
    <row r="488" spans="2:5" x14ac:dyDescent="0.25">
      <c r="B488" s="10">
        <v>2.4249999999999998</v>
      </c>
      <c r="C488" s="10">
        <f t="shared" si="22"/>
        <v>0.1996007953835921</v>
      </c>
      <c r="D488" s="10">
        <f t="shared" si="23"/>
        <v>0.99800399203860002</v>
      </c>
      <c r="E488" s="10">
        <f t="shared" si="21"/>
        <v>1</v>
      </c>
    </row>
    <row r="489" spans="2:5" x14ac:dyDescent="0.25">
      <c r="B489" s="10">
        <v>2.4300000000000002</v>
      </c>
      <c r="C489" s="10">
        <f t="shared" si="22"/>
        <v>0.19960079613999815</v>
      </c>
      <c r="D489" s="10">
        <f t="shared" si="23"/>
        <v>0.99800399203293066</v>
      </c>
      <c r="E489" s="10">
        <f t="shared" si="21"/>
        <v>1</v>
      </c>
    </row>
    <row r="490" spans="2:5" x14ac:dyDescent="0.25">
      <c r="B490" s="10">
        <v>2.4350000000000001</v>
      </c>
      <c r="C490" s="10">
        <f t="shared" si="22"/>
        <v>0.19960079670693354</v>
      </c>
      <c r="D490" s="10">
        <f t="shared" si="23"/>
        <v>0.99800399202868151</v>
      </c>
      <c r="E490" s="10">
        <f t="shared" si="21"/>
        <v>1</v>
      </c>
    </row>
    <row r="491" spans="2:5" x14ac:dyDescent="0.25">
      <c r="B491" s="10">
        <v>2.44</v>
      </c>
      <c r="C491" s="10">
        <f t="shared" si="22"/>
        <v>0.19960079713184919</v>
      </c>
      <c r="D491" s="10">
        <f t="shared" si="23"/>
        <v>0.99800399202549683</v>
      </c>
      <c r="E491" s="10">
        <f t="shared" si="21"/>
        <v>1</v>
      </c>
    </row>
    <row r="492" spans="2:5" x14ac:dyDescent="0.25">
      <c r="B492" s="10">
        <v>2.4449999999999998</v>
      </c>
      <c r="C492" s="10">
        <f t="shared" si="22"/>
        <v>0.19960079745031667</v>
      </c>
      <c r="D492" s="10">
        <f t="shared" si="23"/>
        <v>0.99800399202310985</v>
      </c>
      <c r="E492" s="10">
        <f t="shared" si="21"/>
        <v>1</v>
      </c>
    </row>
    <row r="493" spans="2:5" x14ac:dyDescent="0.25">
      <c r="B493" s="10">
        <v>2.4500000000000002</v>
      </c>
      <c r="C493" s="10">
        <f t="shared" si="22"/>
        <v>0.19960079768901462</v>
      </c>
      <c r="D493" s="10">
        <f t="shared" si="23"/>
        <v>0.99800399202132084</v>
      </c>
      <c r="E493" s="10">
        <f t="shared" si="21"/>
        <v>1</v>
      </c>
    </row>
    <row r="494" spans="2:5" x14ac:dyDescent="0.25">
      <c r="B494" s="10">
        <v>2.4550000000000001</v>
      </c>
      <c r="C494" s="10">
        <f t="shared" si="22"/>
        <v>0.19960079786791596</v>
      </c>
      <c r="D494" s="10">
        <f t="shared" si="23"/>
        <v>0.99800399201998002</v>
      </c>
      <c r="E494" s="10">
        <f t="shared" si="21"/>
        <v>1</v>
      </c>
    </row>
    <row r="495" spans="2:5" x14ac:dyDescent="0.25">
      <c r="B495" s="10">
        <v>2.46</v>
      </c>
      <c r="C495" s="10">
        <f t="shared" si="22"/>
        <v>0.19960079800199759</v>
      </c>
      <c r="D495" s="10">
        <f t="shared" si="23"/>
        <v>0.99800399201897505</v>
      </c>
      <c r="E495" s="10">
        <f t="shared" si="21"/>
        <v>1</v>
      </c>
    </row>
    <row r="496" spans="2:5" x14ac:dyDescent="0.25">
      <c r="B496" s="10">
        <v>2.4649999999999999</v>
      </c>
      <c r="C496" s="10">
        <f t="shared" si="22"/>
        <v>0.19960079810249498</v>
      </c>
      <c r="D496" s="10">
        <f t="shared" si="23"/>
        <v>0.99800399201822176</v>
      </c>
      <c r="E496" s="10">
        <f t="shared" si="21"/>
        <v>1</v>
      </c>
    </row>
    <row r="497" spans="2:5" x14ac:dyDescent="0.25">
      <c r="B497" s="10">
        <v>2.4700000000000002</v>
      </c>
      <c r="C497" s="10">
        <f t="shared" si="22"/>
        <v>0.19960079817782361</v>
      </c>
      <c r="D497" s="10">
        <f t="shared" si="23"/>
        <v>0.99800399201765722</v>
      </c>
      <c r="E497" s="10">
        <f t="shared" si="21"/>
        <v>1</v>
      </c>
    </row>
    <row r="498" spans="2:5" x14ac:dyDescent="0.25">
      <c r="B498" s="10">
        <v>2.4750000000000001</v>
      </c>
      <c r="C498" s="10">
        <f t="shared" si="22"/>
        <v>0.19960079823427845</v>
      </c>
      <c r="D498" s="10">
        <f t="shared" si="23"/>
        <v>0.99800399201723411</v>
      </c>
      <c r="E498" s="10">
        <f t="shared" si="21"/>
        <v>1</v>
      </c>
    </row>
    <row r="499" spans="2:5" x14ac:dyDescent="0.25">
      <c r="B499" s="10">
        <v>2.48</v>
      </c>
      <c r="C499" s="10">
        <f t="shared" si="22"/>
        <v>0.19960079827658905</v>
      </c>
      <c r="D499" s="10">
        <f t="shared" si="23"/>
        <v>0.99800399201691692</v>
      </c>
      <c r="E499" s="10">
        <f t="shared" si="21"/>
        <v>1</v>
      </c>
    </row>
    <row r="500" spans="2:5" x14ac:dyDescent="0.25">
      <c r="B500" s="10">
        <v>2.4849999999999999</v>
      </c>
      <c r="C500" s="10">
        <f t="shared" si="22"/>
        <v>0.19960079830830812</v>
      </c>
      <c r="D500" s="10">
        <f t="shared" si="23"/>
        <v>0.99800399201667922</v>
      </c>
      <c r="E500" s="10">
        <f t="shared" si="21"/>
        <v>1</v>
      </c>
    </row>
    <row r="501" spans="2:5" x14ac:dyDescent="0.25">
      <c r="B501" s="10">
        <v>2.4900000000000002</v>
      </c>
      <c r="C501" s="10">
        <f t="shared" si="22"/>
        <v>0.199600798332078</v>
      </c>
      <c r="D501" s="10">
        <f t="shared" si="23"/>
        <v>0.99800399201650103</v>
      </c>
      <c r="E501" s="10">
        <f t="shared" si="21"/>
        <v>1</v>
      </c>
    </row>
    <row r="502" spans="2:5" x14ac:dyDescent="0.25">
      <c r="B502" s="10">
        <v>2.4950000000000001</v>
      </c>
      <c r="C502" s="10">
        <f t="shared" si="22"/>
        <v>0.19960079834989708</v>
      </c>
      <c r="D502" s="10">
        <f t="shared" si="23"/>
        <v>0.99800399201636747</v>
      </c>
      <c r="E502" s="10">
        <f t="shared" si="21"/>
        <v>1</v>
      </c>
    </row>
    <row r="503" spans="2:5" x14ac:dyDescent="0.25">
      <c r="B503" s="10">
        <v>2.5</v>
      </c>
      <c r="C503" s="10">
        <f t="shared" si="22"/>
        <v>0.19960079836325306</v>
      </c>
      <c r="D503" s="10">
        <f t="shared" si="23"/>
        <v>0.99800399201626744</v>
      </c>
      <c r="E503" s="10">
        <f t="shared" si="21"/>
        <v>1</v>
      </c>
    </row>
    <row r="504" spans="2:5" x14ac:dyDescent="0.25">
      <c r="B504" s="10">
        <v>2.5049999999999999</v>
      </c>
      <c r="C504" s="10">
        <f t="shared" si="22"/>
        <v>0.19960079837325617</v>
      </c>
      <c r="D504" s="10">
        <f t="shared" si="23"/>
        <v>0.9980039920161925</v>
      </c>
      <c r="E504" s="10">
        <f t="shared" si="21"/>
        <v>1</v>
      </c>
    </row>
    <row r="505" spans="2:5" x14ac:dyDescent="0.25">
      <c r="B505" s="10">
        <v>2.5099999999999998</v>
      </c>
      <c r="C505" s="10">
        <f t="shared" si="22"/>
        <v>0.19960079838075018</v>
      </c>
      <c r="D505" s="10">
        <f t="shared" si="23"/>
        <v>0.99800399201613632</v>
      </c>
      <c r="E505" s="10">
        <f t="shared" si="21"/>
        <v>1</v>
      </c>
    </row>
    <row r="506" spans="2:5" x14ac:dyDescent="0.25">
      <c r="B506" s="10">
        <v>2.5150000000000001</v>
      </c>
      <c r="C506" s="10">
        <f t="shared" si="22"/>
        <v>0.19960079838636791</v>
      </c>
      <c r="D506" s="10">
        <f t="shared" si="23"/>
        <v>0.99800399201609413</v>
      </c>
      <c r="E506" s="10">
        <f t="shared" si="21"/>
        <v>1</v>
      </c>
    </row>
    <row r="507" spans="2:5" x14ac:dyDescent="0.25">
      <c r="B507" s="10">
        <v>2.52</v>
      </c>
      <c r="C507" s="10">
        <f t="shared" si="22"/>
        <v>0.19960079839058675</v>
      </c>
      <c r="D507" s="10">
        <f t="shared" si="23"/>
        <v>0.9980039920160626</v>
      </c>
      <c r="E507" s="10">
        <f t="shared" si="21"/>
        <v>1</v>
      </c>
    </row>
    <row r="508" spans="2:5" x14ac:dyDescent="0.25">
      <c r="B508" s="10">
        <v>2.5249999999999999</v>
      </c>
      <c r="C508" s="10">
        <f t="shared" si="22"/>
        <v>0.19960079839373979</v>
      </c>
      <c r="D508" s="10">
        <f t="shared" si="23"/>
        <v>0.99800399201603895</v>
      </c>
      <c r="E508" s="10">
        <f t="shared" si="21"/>
        <v>1</v>
      </c>
    </row>
    <row r="509" spans="2:5" x14ac:dyDescent="0.25">
      <c r="B509" s="10">
        <v>2.5299999999999998</v>
      </c>
      <c r="C509" s="10">
        <f t="shared" si="22"/>
        <v>0.19960079839610456</v>
      </c>
      <c r="D509" s="10">
        <f t="shared" si="23"/>
        <v>0.99800399201602119</v>
      </c>
      <c r="E509" s="10">
        <f t="shared" si="21"/>
        <v>1</v>
      </c>
    </row>
    <row r="510" spans="2:5" x14ac:dyDescent="0.25">
      <c r="B510" s="10">
        <v>2.5350000000000001</v>
      </c>
      <c r="C510" s="10">
        <f t="shared" si="22"/>
        <v>0.19960079839788092</v>
      </c>
      <c r="D510" s="10">
        <f t="shared" si="23"/>
        <v>0.99800399201600787</v>
      </c>
      <c r="E510" s="10">
        <f t="shared" si="21"/>
        <v>1</v>
      </c>
    </row>
    <row r="511" spans="2:5" x14ac:dyDescent="0.25">
      <c r="B511" s="10">
        <v>2.54</v>
      </c>
      <c r="C511" s="10">
        <f t="shared" si="22"/>
        <v>0.19960079839921319</v>
      </c>
      <c r="D511" s="10">
        <f t="shared" si="23"/>
        <v>0.99800399201599788</v>
      </c>
      <c r="E511" s="10">
        <f t="shared" si="21"/>
        <v>1</v>
      </c>
    </row>
    <row r="512" spans="2:5" x14ac:dyDescent="0.25">
      <c r="B512" s="10">
        <v>2.5449999999999999</v>
      </c>
      <c r="C512" s="10">
        <f t="shared" si="22"/>
        <v>0.19960079840021239</v>
      </c>
      <c r="D512" s="10">
        <f t="shared" si="23"/>
        <v>0.99800399201599044</v>
      </c>
      <c r="E512" s="10">
        <f t="shared" si="21"/>
        <v>1</v>
      </c>
    </row>
    <row r="513" spans="2:5" x14ac:dyDescent="0.25">
      <c r="B513" s="10">
        <v>2.5499999999999998</v>
      </c>
      <c r="C513" s="10">
        <f t="shared" si="22"/>
        <v>0.19960079840095624</v>
      </c>
      <c r="D513" s="10">
        <f t="shared" si="23"/>
        <v>0.99800399201598489</v>
      </c>
      <c r="E513" s="10">
        <f t="shared" si="21"/>
        <v>1</v>
      </c>
    </row>
    <row r="514" spans="2:5" x14ac:dyDescent="0.25">
      <c r="B514" s="10">
        <v>2.5550000000000002</v>
      </c>
      <c r="C514" s="10">
        <f t="shared" si="22"/>
        <v>0.19960079840151135</v>
      </c>
      <c r="D514" s="10">
        <f t="shared" si="23"/>
        <v>0.99800399201598067</v>
      </c>
      <c r="E514" s="10">
        <f t="shared" si="21"/>
        <v>1</v>
      </c>
    </row>
    <row r="515" spans="2:5" x14ac:dyDescent="0.25">
      <c r="B515" s="10">
        <v>2.56</v>
      </c>
      <c r="C515" s="10">
        <f t="shared" si="22"/>
        <v>0.19960079840193323</v>
      </c>
      <c r="D515" s="10">
        <f t="shared" si="23"/>
        <v>0.99800399201597756</v>
      </c>
      <c r="E515" s="10">
        <f t="shared" si="21"/>
        <v>1</v>
      </c>
    </row>
    <row r="516" spans="2:5" x14ac:dyDescent="0.25">
      <c r="B516" s="10">
        <v>2.5649999999999999</v>
      </c>
      <c r="C516" s="10">
        <f t="shared" si="22"/>
        <v>0.1996007984022441</v>
      </c>
      <c r="D516" s="10">
        <f t="shared" si="23"/>
        <v>0.99800399201597523</v>
      </c>
      <c r="E516" s="10">
        <f t="shared" ref="E516:E579" si="24">IF(AND(B516&gt;=$R$15,B516&lt;=$S$15),$P$15,IF(AND(B516&gt;$R$16,B516&lt;=$S$16),$P$16,IF(AND(B516&gt;$R$17,B516&lt;=$S$17),$P$17,IF(AND(B516&gt;$R$18,B516&lt;=$S$18),$P$18))))</f>
        <v>1</v>
      </c>
    </row>
    <row r="517" spans="2:5" x14ac:dyDescent="0.25">
      <c r="B517" s="10">
        <v>2.57</v>
      </c>
      <c r="C517" s="10">
        <f t="shared" ref="C517:C580" si="25">$J$3*$K$3*(E517-D516)</f>
        <v>0.19960079840247724</v>
      </c>
      <c r="D517" s="10">
        <f t="shared" ref="D517:D580" si="26">(((C517-$I$3*D516)*(B517-B516))/$H$3)+D516</f>
        <v>0.99800399201597345</v>
      </c>
      <c r="E517" s="10">
        <f t="shared" si="24"/>
        <v>1</v>
      </c>
    </row>
    <row r="518" spans="2:5" x14ac:dyDescent="0.25">
      <c r="B518" s="10">
        <v>2.5750000000000002</v>
      </c>
      <c r="C518" s="10">
        <f t="shared" si="25"/>
        <v>0.19960079840265488</v>
      </c>
      <c r="D518" s="10">
        <f t="shared" si="26"/>
        <v>0.99800399201597212</v>
      </c>
      <c r="E518" s="10">
        <f t="shared" si="24"/>
        <v>1</v>
      </c>
    </row>
    <row r="519" spans="2:5" x14ac:dyDescent="0.25">
      <c r="B519" s="10">
        <v>2.58</v>
      </c>
      <c r="C519" s="10">
        <f t="shared" si="25"/>
        <v>0.1996007984027881</v>
      </c>
      <c r="D519" s="10">
        <f t="shared" si="26"/>
        <v>0.99800399201597112</v>
      </c>
      <c r="E519" s="10">
        <f t="shared" si="24"/>
        <v>1</v>
      </c>
    </row>
    <row r="520" spans="2:5" x14ac:dyDescent="0.25">
      <c r="B520" s="10">
        <v>2.585</v>
      </c>
      <c r="C520" s="10">
        <f t="shared" si="25"/>
        <v>0.19960079840288802</v>
      </c>
      <c r="D520" s="10">
        <f t="shared" si="26"/>
        <v>0.99800399201597034</v>
      </c>
      <c r="E520" s="10">
        <f t="shared" si="24"/>
        <v>1</v>
      </c>
    </row>
    <row r="521" spans="2:5" x14ac:dyDescent="0.25">
      <c r="B521" s="10">
        <v>2.59</v>
      </c>
      <c r="C521" s="10">
        <f t="shared" si="25"/>
        <v>0.19960079840296574</v>
      </c>
      <c r="D521" s="10">
        <f t="shared" si="26"/>
        <v>0.99800399201596979</v>
      </c>
      <c r="E521" s="10">
        <f t="shared" si="24"/>
        <v>1</v>
      </c>
    </row>
    <row r="522" spans="2:5" x14ac:dyDescent="0.25">
      <c r="B522" s="10">
        <v>2.5950000000000002</v>
      </c>
      <c r="C522" s="10">
        <f t="shared" si="25"/>
        <v>0.19960079840302125</v>
      </c>
      <c r="D522" s="10">
        <f t="shared" si="26"/>
        <v>0.99800399201596934</v>
      </c>
      <c r="E522" s="10">
        <f t="shared" si="24"/>
        <v>1</v>
      </c>
    </row>
    <row r="523" spans="2:5" x14ac:dyDescent="0.25">
      <c r="B523" s="10">
        <v>2.6</v>
      </c>
      <c r="C523" s="10">
        <f t="shared" si="25"/>
        <v>0.19960079840306566</v>
      </c>
      <c r="D523" s="10">
        <f t="shared" si="26"/>
        <v>0.99800399201596901</v>
      </c>
      <c r="E523" s="10">
        <f t="shared" si="24"/>
        <v>1</v>
      </c>
    </row>
    <row r="524" spans="2:5" x14ac:dyDescent="0.25">
      <c r="B524" s="10">
        <v>2.605</v>
      </c>
      <c r="C524" s="10">
        <f t="shared" si="25"/>
        <v>0.19960079840309897</v>
      </c>
      <c r="D524" s="10">
        <f t="shared" si="26"/>
        <v>0.99800399201596879</v>
      </c>
      <c r="E524" s="10">
        <f t="shared" si="24"/>
        <v>1</v>
      </c>
    </row>
    <row r="525" spans="2:5" x14ac:dyDescent="0.25">
      <c r="B525" s="10">
        <v>2.61</v>
      </c>
      <c r="C525" s="10">
        <f t="shared" si="25"/>
        <v>0.19960079840312117</v>
      </c>
      <c r="D525" s="10">
        <f t="shared" si="26"/>
        <v>0.99800399201596857</v>
      </c>
      <c r="E525" s="10">
        <f t="shared" si="24"/>
        <v>1</v>
      </c>
    </row>
    <row r="526" spans="2:5" x14ac:dyDescent="0.25">
      <c r="B526" s="10">
        <v>2.6150000000000002</v>
      </c>
      <c r="C526" s="10">
        <f t="shared" si="25"/>
        <v>0.19960079840314338</v>
      </c>
      <c r="D526" s="10">
        <f t="shared" si="26"/>
        <v>0.99800399201596846</v>
      </c>
      <c r="E526" s="10">
        <f t="shared" si="24"/>
        <v>1</v>
      </c>
    </row>
    <row r="527" spans="2:5" x14ac:dyDescent="0.25">
      <c r="B527" s="10">
        <v>2.62</v>
      </c>
      <c r="C527" s="10">
        <f t="shared" si="25"/>
        <v>0.19960079840315448</v>
      </c>
      <c r="D527" s="10">
        <f t="shared" si="26"/>
        <v>0.99800399201596834</v>
      </c>
      <c r="E527" s="10">
        <f t="shared" si="24"/>
        <v>1</v>
      </c>
    </row>
    <row r="528" spans="2:5" x14ac:dyDescent="0.25">
      <c r="B528" s="10">
        <v>2.625</v>
      </c>
      <c r="C528" s="10">
        <f t="shared" si="25"/>
        <v>0.19960079840316558</v>
      </c>
      <c r="D528" s="10">
        <f t="shared" si="26"/>
        <v>0.99800399201596823</v>
      </c>
      <c r="E528" s="10">
        <f t="shared" si="24"/>
        <v>1</v>
      </c>
    </row>
    <row r="529" spans="2:5" x14ac:dyDescent="0.25">
      <c r="B529" s="10">
        <v>2.63</v>
      </c>
      <c r="C529" s="10">
        <f t="shared" si="25"/>
        <v>0.19960079840317668</v>
      </c>
      <c r="D529" s="10">
        <f t="shared" si="26"/>
        <v>0.99800399201596823</v>
      </c>
      <c r="E529" s="10">
        <f t="shared" si="24"/>
        <v>1</v>
      </c>
    </row>
    <row r="530" spans="2:5" x14ac:dyDescent="0.25">
      <c r="B530" s="10">
        <v>2.6349999999999998</v>
      </c>
      <c r="C530" s="10">
        <f t="shared" si="25"/>
        <v>0.19960079840317668</v>
      </c>
      <c r="D530" s="10">
        <f t="shared" si="26"/>
        <v>0.99800399201596823</v>
      </c>
      <c r="E530" s="10">
        <f t="shared" si="24"/>
        <v>1</v>
      </c>
    </row>
    <row r="531" spans="2:5" x14ac:dyDescent="0.25">
      <c r="B531" s="10">
        <v>2.64</v>
      </c>
      <c r="C531" s="10">
        <f t="shared" si="25"/>
        <v>0.19960079840317668</v>
      </c>
      <c r="D531" s="10">
        <f t="shared" si="26"/>
        <v>0.99800399201596823</v>
      </c>
      <c r="E531" s="10">
        <f t="shared" si="24"/>
        <v>1</v>
      </c>
    </row>
    <row r="532" spans="2:5" x14ac:dyDescent="0.25">
      <c r="B532" s="10">
        <v>2.645</v>
      </c>
      <c r="C532" s="10">
        <f t="shared" si="25"/>
        <v>0.19960079840317668</v>
      </c>
      <c r="D532" s="10">
        <f t="shared" si="26"/>
        <v>0.99800399201596823</v>
      </c>
      <c r="E532" s="10">
        <f t="shared" si="24"/>
        <v>1</v>
      </c>
    </row>
    <row r="533" spans="2:5" x14ac:dyDescent="0.25">
      <c r="B533" s="10">
        <v>2.65</v>
      </c>
      <c r="C533" s="10">
        <f t="shared" si="25"/>
        <v>0.19960079840317668</v>
      </c>
      <c r="D533" s="10">
        <f t="shared" si="26"/>
        <v>0.99800399201596823</v>
      </c>
      <c r="E533" s="10">
        <f t="shared" si="24"/>
        <v>1</v>
      </c>
    </row>
    <row r="534" spans="2:5" x14ac:dyDescent="0.25">
      <c r="B534" s="10">
        <v>2.6549999999999998</v>
      </c>
      <c r="C534" s="10">
        <f t="shared" si="25"/>
        <v>0.19960079840317668</v>
      </c>
      <c r="D534" s="10">
        <f t="shared" si="26"/>
        <v>0.99800399201596823</v>
      </c>
      <c r="E534" s="10">
        <f t="shared" si="24"/>
        <v>1</v>
      </c>
    </row>
    <row r="535" spans="2:5" x14ac:dyDescent="0.25">
      <c r="B535" s="10">
        <v>2.66</v>
      </c>
      <c r="C535" s="10">
        <f t="shared" si="25"/>
        <v>0.19960079840317668</v>
      </c>
      <c r="D535" s="10">
        <f t="shared" si="26"/>
        <v>0.99800399201596823</v>
      </c>
      <c r="E535" s="10">
        <f t="shared" si="24"/>
        <v>1</v>
      </c>
    </row>
    <row r="536" spans="2:5" x14ac:dyDescent="0.25">
      <c r="B536" s="10">
        <v>2.665</v>
      </c>
      <c r="C536" s="10">
        <f t="shared" si="25"/>
        <v>0.19960079840317668</v>
      </c>
      <c r="D536" s="10">
        <f t="shared" si="26"/>
        <v>0.99800399201596823</v>
      </c>
      <c r="E536" s="10">
        <f t="shared" si="24"/>
        <v>1</v>
      </c>
    </row>
    <row r="537" spans="2:5" x14ac:dyDescent="0.25">
      <c r="B537" s="10">
        <v>2.67</v>
      </c>
      <c r="C537" s="10">
        <f t="shared" si="25"/>
        <v>0.19960079840317668</v>
      </c>
      <c r="D537" s="10">
        <f t="shared" si="26"/>
        <v>0.99800399201596823</v>
      </c>
      <c r="E537" s="10">
        <f t="shared" si="24"/>
        <v>1</v>
      </c>
    </row>
    <row r="538" spans="2:5" x14ac:dyDescent="0.25">
      <c r="B538" s="10">
        <v>2.6749999999999998</v>
      </c>
      <c r="C538" s="10">
        <f t="shared" si="25"/>
        <v>0.19960079840317668</v>
      </c>
      <c r="D538" s="10">
        <f t="shared" si="26"/>
        <v>0.99800399201596823</v>
      </c>
      <c r="E538" s="10">
        <f t="shared" si="24"/>
        <v>1</v>
      </c>
    </row>
    <row r="539" spans="2:5" x14ac:dyDescent="0.25">
      <c r="B539" s="10">
        <v>2.68</v>
      </c>
      <c r="C539" s="10">
        <f t="shared" si="25"/>
        <v>0.19960079840317668</v>
      </c>
      <c r="D539" s="10">
        <f t="shared" si="26"/>
        <v>0.99800399201596823</v>
      </c>
      <c r="E539" s="10">
        <f t="shared" si="24"/>
        <v>1</v>
      </c>
    </row>
    <row r="540" spans="2:5" x14ac:dyDescent="0.25">
      <c r="B540" s="10">
        <v>2.6850000000000001</v>
      </c>
      <c r="C540" s="10">
        <f t="shared" si="25"/>
        <v>0.19960079840317668</v>
      </c>
      <c r="D540" s="10">
        <f t="shared" si="26"/>
        <v>0.99800399201596823</v>
      </c>
      <c r="E540" s="10">
        <f t="shared" si="24"/>
        <v>1</v>
      </c>
    </row>
    <row r="541" spans="2:5" x14ac:dyDescent="0.25">
      <c r="B541" s="10">
        <v>2.69</v>
      </c>
      <c r="C541" s="10">
        <f t="shared" si="25"/>
        <v>0.19960079840317668</v>
      </c>
      <c r="D541" s="10">
        <f t="shared" si="26"/>
        <v>0.99800399201596823</v>
      </c>
      <c r="E541" s="10">
        <f t="shared" si="24"/>
        <v>1</v>
      </c>
    </row>
    <row r="542" spans="2:5" x14ac:dyDescent="0.25">
      <c r="B542" s="10">
        <v>2.6949999999999998</v>
      </c>
      <c r="C542" s="10">
        <f t="shared" si="25"/>
        <v>0.19960079840317668</v>
      </c>
      <c r="D542" s="10">
        <f t="shared" si="26"/>
        <v>0.99800399201596823</v>
      </c>
      <c r="E542" s="10">
        <f t="shared" si="24"/>
        <v>1</v>
      </c>
    </row>
    <row r="543" spans="2:5" x14ac:dyDescent="0.25">
      <c r="B543" s="10">
        <v>2.7</v>
      </c>
      <c r="C543" s="10">
        <f t="shared" si="25"/>
        <v>0.19960079840317668</v>
      </c>
      <c r="D543" s="10">
        <f t="shared" si="26"/>
        <v>0.99800399201596823</v>
      </c>
      <c r="E543" s="10">
        <f t="shared" si="24"/>
        <v>1</v>
      </c>
    </row>
    <row r="544" spans="2:5" x14ac:dyDescent="0.25">
      <c r="B544" s="10">
        <v>2.7050000000000001</v>
      </c>
      <c r="C544" s="10">
        <f t="shared" si="25"/>
        <v>0.19960079840317668</v>
      </c>
      <c r="D544" s="10">
        <f t="shared" si="26"/>
        <v>0.99800399201596823</v>
      </c>
      <c r="E544" s="10">
        <f t="shared" si="24"/>
        <v>1</v>
      </c>
    </row>
    <row r="545" spans="2:5" x14ac:dyDescent="0.25">
      <c r="B545" s="10">
        <v>2.71</v>
      </c>
      <c r="C545" s="10">
        <f t="shared" si="25"/>
        <v>0.19960079840317668</v>
      </c>
      <c r="D545" s="10">
        <f t="shared" si="26"/>
        <v>0.99800399201596823</v>
      </c>
      <c r="E545" s="10">
        <f t="shared" si="24"/>
        <v>1</v>
      </c>
    </row>
    <row r="546" spans="2:5" x14ac:dyDescent="0.25">
      <c r="B546" s="10">
        <v>2.7149999999999999</v>
      </c>
      <c r="C546" s="10">
        <f t="shared" si="25"/>
        <v>0.19960079840317668</v>
      </c>
      <c r="D546" s="10">
        <f t="shared" si="26"/>
        <v>0.99800399201596823</v>
      </c>
      <c r="E546" s="10">
        <f t="shared" si="24"/>
        <v>1</v>
      </c>
    </row>
    <row r="547" spans="2:5" x14ac:dyDescent="0.25">
      <c r="B547" s="10">
        <v>2.72</v>
      </c>
      <c r="C547" s="10">
        <f t="shared" si="25"/>
        <v>0.19960079840317668</v>
      </c>
      <c r="D547" s="10">
        <f t="shared" si="26"/>
        <v>0.99800399201596823</v>
      </c>
      <c r="E547" s="10">
        <f t="shared" si="24"/>
        <v>1</v>
      </c>
    </row>
    <row r="548" spans="2:5" x14ac:dyDescent="0.25">
      <c r="B548" s="10">
        <v>2.7250000000000001</v>
      </c>
      <c r="C548" s="10">
        <f t="shared" si="25"/>
        <v>0.19960079840317668</v>
      </c>
      <c r="D548" s="10">
        <f t="shared" si="26"/>
        <v>0.99800399201596823</v>
      </c>
      <c r="E548" s="10">
        <f t="shared" si="24"/>
        <v>1</v>
      </c>
    </row>
    <row r="549" spans="2:5" x14ac:dyDescent="0.25">
      <c r="B549" s="10">
        <v>2.73</v>
      </c>
      <c r="C549" s="10">
        <f t="shared" si="25"/>
        <v>0.19960079840317668</v>
      </c>
      <c r="D549" s="10">
        <f t="shared" si="26"/>
        <v>0.99800399201596823</v>
      </c>
      <c r="E549" s="10">
        <f t="shared" si="24"/>
        <v>1</v>
      </c>
    </row>
    <row r="550" spans="2:5" x14ac:dyDescent="0.25">
      <c r="B550" s="10">
        <v>2.7349999999999999</v>
      </c>
      <c r="C550" s="10">
        <f t="shared" si="25"/>
        <v>0.19960079840317668</v>
      </c>
      <c r="D550" s="10">
        <f t="shared" si="26"/>
        <v>0.99800399201596823</v>
      </c>
      <c r="E550" s="10">
        <f t="shared" si="24"/>
        <v>1</v>
      </c>
    </row>
    <row r="551" spans="2:5" x14ac:dyDescent="0.25">
      <c r="B551" s="10">
        <v>2.74</v>
      </c>
      <c r="C551" s="10">
        <f t="shared" si="25"/>
        <v>0.19960079840317668</v>
      </c>
      <c r="D551" s="10">
        <f t="shared" si="26"/>
        <v>0.99800399201596823</v>
      </c>
      <c r="E551" s="10">
        <f t="shared" si="24"/>
        <v>1</v>
      </c>
    </row>
    <row r="552" spans="2:5" x14ac:dyDescent="0.25">
      <c r="B552" s="10">
        <v>2.7450000000000001</v>
      </c>
      <c r="C552" s="10">
        <f t="shared" si="25"/>
        <v>0.19960079840317668</v>
      </c>
      <c r="D552" s="10">
        <f t="shared" si="26"/>
        <v>0.99800399201596823</v>
      </c>
      <c r="E552" s="10">
        <f t="shared" si="24"/>
        <v>1</v>
      </c>
    </row>
    <row r="553" spans="2:5" x14ac:dyDescent="0.25">
      <c r="B553" s="10">
        <v>2.75</v>
      </c>
      <c r="C553" s="10">
        <f t="shared" si="25"/>
        <v>0.19960079840317668</v>
      </c>
      <c r="D553" s="10">
        <f t="shared" si="26"/>
        <v>0.99800399201596823</v>
      </c>
      <c r="E553" s="10">
        <f t="shared" si="24"/>
        <v>1</v>
      </c>
    </row>
    <row r="554" spans="2:5" x14ac:dyDescent="0.25">
      <c r="B554" s="10">
        <v>2.7549999999999999</v>
      </c>
      <c r="C554" s="10">
        <f t="shared" si="25"/>
        <v>0.19960079840317668</v>
      </c>
      <c r="D554" s="10">
        <f t="shared" si="26"/>
        <v>0.99800399201596823</v>
      </c>
      <c r="E554" s="10">
        <f t="shared" si="24"/>
        <v>1</v>
      </c>
    </row>
    <row r="555" spans="2:5" x14ac:dyDescent="0.25">
      <c r="B555" s="10">
        <v>2.76</v>
      </c>
      <c r="C555" s="10">
        <f t="shared" si="25"/>
        <v>0.19960079840317668</v>
      </c>
      <c r="D555" s="10">
        <f t="shared" si="26"/>
        <v>0.99800399201596823</v>
      </c>
      <c r="E555" s="10">
        <f t="shared" si="24"/>
        <v>1</v>
      </c>
    </row>
    <row r="556" spans="2:5" x14ac:dyDescent="0.25">
      <c r="B556" s="10">
        <v>2.7650000000000001</v>
      </c>
      <c r="C556" s="10">
        <f t="shared" si="25"/>
        <v>0.19960079840317668</v>
      </c>
      <c r="D556" s="10">
        <f t="shared" si="26"/>
        <v>0.99800399201596823</v>
      </c>
      <c r="E556" s="10">
        <f t="shared" si="24"/>
        <v>1</v>
      </c>
    </row>
    <row r="557" spans="2:5" x14ac:dyDescent="0.25">
      <c r="B557" s="10">
        <v>2.77</v>
      </c>
      <c r="C557" s="10">
        <f t="shared" si="25"/>
        <v>0.19960079840317668</v>
      </c>
      <c r="D557" s="10">
        <f t="shared" si="26"/>
        <v>0.99800399201596823</v>
      </c>
      <c r="E557" s="10">
        <f t="shared" si="24"/>
        <v>1</v>
      </c>
    </row>
    <row r="558" spans="2:5" x14ac:dyDescent="0.25">
      <c r="B558" s="10">
        <v>2.7749999999999999</v>
      </c>
      <c r="C558" s="10">
        <f t="shared" si="25"/>
        <v>0.19960079840317668</v>
      </c>
      <c r="D558" s="10">
        <f t="shared" si="26"/>
        <v>0.99800399201596823</v>
      </c>
      <c r="E558" s="10">
        <f t="shared" si="24"/>
        <v>1</v>
      </c>
    </row>
    <row r="559" spans="2:5" x14ac:dyDescent="0.25">
      <c r="B559" s="10">
        <v>2.78</v>
      </c>
      <c r="C559" s="10">
        <f t="shared" si="25"/>
        <v>0.19960079840317668</v>
      </c>
      <c r="D559" s="10">
        <f t="shared" si="26"/>
        <v>0.99800399201596823</v>
      </c>
      <c r="E559" s="10">
        <f t="shared" si="24"/>
        <v>1</v>
      </c>
    </row>
    <row r="560" spans="2:5" x14ac:dyDescent="0.25">
      <c r="B560" s="10">
        <v>2.7850000000000001</v>
      </c>
      <c r="C560" s="10">
        <f t="shared" si="25"/>
        <v>0.19960079840317668</v>
      </c>
      <c r="D560" s="10">
        <f t="shared" si="26"/>
        <v>0.99800399201596823</v>
      </c>
      <c r="E560" s="10">
        <f t="shared" si="24"/>
        <v>1</v>
      </c>
    </row>
    <row r="561" spans="2:5" x14ac:dyDescent="0.25">
      <c r="B561" s="10">
        <v>2.79</v>
      </c>
      <c r="C561" s="10">
        <f t="shared" si="25"/>
        <v>0.19960079840317668</v>
      </c>
      <c r="D561" s="10">
        <f t="shared" si="26"/>
        <v>0.99800399201596823</v>
      </c>
      <c r="E561" s="10">
        <f t="shared" si="24"/>
        <v>1</v>
      </c>
    </row>
    <row r="562" spans="2:5" x14ac:dyDescent="0.25">
      <c r="B562" s="10">
        <v>2.7949999999999999</v>
      </c>
      <c r="C562" s="10">
        <f t="shared" si="25"/>
        <v>0.19960079840317668</v>
      </c>
      <c r="D562" s="10">
        <f t="shared" si="26"/>
        <v>0.99800399201596823</v>
      </c>
      <c r="E562" s="10">
        <f t="shared" si="24"/>
        <v>1</v>
      </c>
    </row>
    <row r="563" spans="2:5" x14ac:dyDescent="0.25">
      <c r="B563" s="10">
        <v>2.8</v>
      </c>
      <c r="C563" s="10">
        <f t="shared" si="25"/>
        <v>0.19960079840317668</v>
      </c>
      <c r="D563" s="10">
        <f t="shared" si="26"/>
        <v>0.99800399201596823</v>
      </c>
      <c r="E563" s="10">
        <f t="shared" si="24"/>
        <v>1</v>
      </c>
    </row>
    <row r="564" spans="2:5" x14ac:dyDescent="0.25">
      <c r="B564" s="10">
        <v>2.8050000000000002</v>
      </c>
      <c r="C564" s="10">
        <f t="shared" si="25"/>
        <v>0.19960079840317668</v>
      </c>
      <c r="D564" s="10">
        <f t="shared" si="26"/>
        <v>0.99800399201596823</v>
      </c>
      <c r="E564" s="10">
        <f t="shared" si="24"/>
        <v>1</v>
      </c>
    </row>
    <row r="565" spans="2:5" x14ac:dyDescent="0.25">
      <c r="B565" s="10">
        <v>2.81</v>
      </c>
      <c r="C565" s="10">
        <f t="shared" si="25"/>
        <v>0.19960079840317668</v>
      </c>
      <c r="D565" s="10">
        <f t="shared" si="26"/>
        <v>0.99800399201596823</v>
      </c>
      <c r="E565" s="10">
        <f t="shared" si="24"/>
        <v>1</v>
      </c>
    </row>
    <row r="566" spans="2:5" x14ac:dyDescent="0.25">
      <c r="B566" s="10">
        <v>2.8149999999999999</v>
      </c>
      <c r="C566" s="10">
        <f t="shared" si="25"/>
        <v>0.19960079840317668</v>
      </c>
      <c r="D566" s="10">
        <f t="shared" si="26"/>
        <v>0.99800399201596823</v>
      </c>
      <c r="E566" s="10">
        <f t="shared" si="24"/>
        <v>1</v>
      </c>
    </row>
    <row r="567" spans="2:5" x14ac:dyDescent="0.25">
      <c r="B567" s="10">
        <v>2.82</v>
      </c>
      <c r="C567" s="10">
        <f t="shared" si="25"/>
        <v>0.19960079840317668</v>
      </c>
      <c r="D567" s="10">
        <f t="shared" si="26"/>
        <v>0.99800399201596823</v>
      </c>
      <c r="E567" s="10">
        <f t="shared" si="24"/>
        <v>1</v>
      </c>
    </row>
    <row r="568" spans="2:5" x14ac:dyDescent="0.25">
      <c r="B568" s="10">
        <v>2.8250000000000002</v>
      </c>
      <c r="C568" s="10">
        <f t="shared" si="25"/>
        <v>0.19960079840317668</v>
      </c>
      <c r="D568" s="10">
        <f t="shared" si="26"/>
        <v>0.99800399201596823</v>
      </c>
      <c r="E568" s="10">
        <f t="shared" si="24"/>
        <v>1</v>
      </c>
    </row>
    <row r="569" spans="2:5" x14ac:dyDescent="0.25">
      <c r="B569" s="10">
        <v>2.83</v>
      </c>
      <c r="C569" s="10">
        <f t="shared" si="25"/>
        <v>0.19960079840317668</v>
      </c>
      <c r="D569" s="10">
        <f t="shared" si="26"/>
        <v>0.99800399201596823</v>
      </c>
      <c r="E569" s="10">
        <f t="shared" si="24"/>
        <v>1</v>
      </c>
    </row>
    <row r="570" spans="2:5" x14ac:dyDescent="0.25">
      <c r="B570" s="10">
        <v>2.835</v>
      </c>
      <c r="C570" s="10">
        <f t="shared" si="25"/>
        <v>0.19960079840317668</v>
      </c>
      <c r="D570" s="10">
        <f t="shared" si="26"/>
        <v>0.99800399201596823</v>
      </c>
      <c r="E570" s="10">
        <f t="shared" si="24"/>
        <v>1</v>
      </c>
    </row>
    <row r="571" spans="2:5" x14ac:dyDescent="0.25">
      <c r="B571" s="10">
        <v>2.84</v>
      </c>
      <c r="C571" s="10">
        <f t="shared" si="25"/>
        <v>0.19960079840317668</v>
      </c>
      <c r="D571" s="10">
        <f t="shared" si="26"/>
        <v>0.99800399201596823</v>
      </c>
      <c r="E571" s="10">
        <f t="shared" si="24"/>
        <v>1</v>
      </c>
    </row>
    <row r="572" spans="2:5" x14ac:dyDescent="0.25">
      <c r="B572" s="10">
        <v>2.8450000000000002</v>
      </c>
      <c r="C572" s="10">
        <f t="shared" si="25"/>
        <v>0.19960079840317668</v>
      </c>
      <c r="D572" s="10">
        <f t="shared" si="26"/>
        <v>0.99800399201596823</v>
      </c>
      <c r="E572" s="10">
        <f t="shared" si="24"/>
        <v>1</v>
      </c>
    </row>
    <row r="573" spans="2:5" x14ac:dyDescent="0.25">
      <c r="B573" s="10">
        <v>2.85</v>
      </c>
      <c r="C573" s="10">
        <f t="shared" si="25"/>
        <v>0.19960079840317668</v>
      </c>
      <c r="D573" s="10">
        <f t="shared" si="26"/>
        <v>0.99800399201596823</v>
      </c>
      <c r="E573" s="10">
        <f t="shared" si="24"/>
        <v>1</v>
      </c>
    </row>
    <row r="574" spans="2:5" x14ac:dyDescent="0.25">
      <c r="B574" s="10">
        <v>2.855</v>
      </c>
      <c r="C574" s="10">
        <f t="shared" si="25"/>
        <v>0.19960079840317668</v>
      </c>
      <c r="D574" s="10">
        <f t="shared" si="26"/>
        <v>0.99800399201596823</v>
      </c>
      <c r="E574" s="10">
        <f t="shared" si="24"/>
        <v>1</v>
      </c>
    </row>
    <row r="575" spans="2:5" x14ac:dyDescent="0.25">
      <c r="B575" s="10">
        <v>2.86</v>
      </c>
      <c r="C575" s="10">
        <f t="shared" si="25"/>
        <v>0.19960079840317668</v>
      </c>
      <c r="D575" s="10">
        <f t="shared" si="26"/>
        <v>0.99800399201596823</v>
      </c>
      <c r="E575" s="10">
        <f t="shared" si="24"/>
        <v>1</v>
      </c>
    </row>
    <row r="576" spans="2:5" x14ac:dyDescent="0.25">
      <c r="B576" s="10">
        <v>2.8650000000000002</v>
      </c>
      <c r="C576" s="10">
        <f t="shared" si="25"/>
        <v>0.19960079840317668</v>
      </c>
      <c r="D576" s="10">
        <f t="shared" si="26"/>
        <v>0.99800399201596823</v>
      </c>
      <c r="E576" s="10">
        <f t="shared" si="24"/>
        <v>1</v>
      </c>
    </row>
    <row r="577" spans="2:5" x14ac:dyDescent="0.25">
      <c r="B577" s="10">
        <v>2.87</v>
      </c>
      <c r="C577" s="10">
        <f t="shared" si="25"/>
        <v>0.19960079840317668</v>
      </c>
      <c r="D577" s="10">
        <f t="shared" si="26"/>
        <v>0.99800399201596823</v>
      </c>
      <c r="E577" s="10">
        <f t="shared" si="24"/>
        <v>1</v>
      </c>
    </row>
    <row r="578" spans="2:5" x14ac:dyDescent="0.25">
      <c r="B578" s="10">
        <v>2.875</v>
      </c>
      <c r="C578" s="10">
        <f t="shared" si="25"/>
        <v>0.19960079840317668</v>
      </c>
      <c r="D578" s="10">
        <f t="shared" si="26"/>
        <v>0.99800399201596823</v>
      </c>
      <c r="E578" s="10">
        <f t="shared" si="24"/>
        <v>1</v>
      </c>
    </row>
    <row r="579" spans="2:5" x14ac:dyDescent="0.25">
      <c r="B579" s="10">
        <v>2.88</v>
      </c>
      <c r="C579" s="10">
        <f t="shared" si="25"/>
        <v>0.19960079840317668</v>
      </c>
      <c r="D579" s="10">
        <f t="shared" si="26"/>
        <v>0.99800399201596823</v>
      </c>
      <c r="E579" s="10">
        <f t="shared" si="24"/>
        <v>1</v>
      </c>
    </row>
    <row r="580" spans="2:5" x14ac:dyDescent="0.25">
      <c r="B580" s="10">
        <v>2.8849999999999998</v>
      </c>
      <c r="C580" s="10">
        <f t="shared" si="25"/>
        <v>0.19960079840317668</v>
      </c>
      <c r="D580" s="10">
        <f t="shared" si="26"/>
        <v>0.99800399201596823</v>
      </c>
      <c r="E580" s="10">
        <f t="shared" ref="E580:E643" si="27">IF(AND(B580&gt;=$R$15,B580&lt;=$S$15),$P$15,IF(AND(B580&gt;$R$16,B580&lt;=$S$16),$P$16,IF(AND(B580&gt;$R$17,B580&lt;=$S$17),$P$17,IF(AND(B580&gt;$R$18,B580&lt;=$S$18),$P$18))))</f>
        <v>1</v>
      </c>
    </row>
    <row r="581" spans="2:5" x14ac:dyDescent="0.25">
      <c r="B581" s="10">
        <v>2.89</v>
      </c>
      <c r="C581" s="10">
        <f t="shared" ref="C581:C644" si="28">$J$3*$K$3*(E581-D580)</f>
        <v>0.19960079840317668</v>
      </c>
      <c r="D581" s="10">
        <f t="shared" ref="D581:D644" si="29">(((C581-$I$3*D580)*(B581-B580))/$H$3)+D580</f>
        <v>0.99800399201596823</v>
      </c>
      <c r="E581" s="10">
        <f t="shared" si="27"/>
        <v>1</v>
      </c>
    </row>
    <row r="582" spans="2:5" x14ac:dyDescent="0.25">
      <c r="B582" s="10">
        <v>2.895</v>
      </c>
      <c r="C582" s="10">
        <f t="shared" si="28"/>
        <v>0.19960079840317668</v>
      </c>
      <c r="D582" s="10">
        <f t="shared" si="29"/>
        <v>0.99800399201596823</v>
      </c>
      <c r="E582" s="10">
        <f t="shared" si="27"/>
        <v>1</v>
      </c>
    </row>
    <row r="583" spans="2:5" x14ac:dyDescent="0.25">
      <c r="B583" s="10">
        <v>2.9</v>
      </c>
      <c r="C583" s="10">
        <f t="shared" si="28"/>
        <v>0.19960079840317668</v>
      </c>
      <c r="D583" s="10">
        <f t="shared" si="29"/>
        <v>0.99800399201596823</v>
      </c>
      <c r="E583" s="10">
        <f t="shared" si="27"/>
        <v>1</v>
      </c>
    </row>
    <row r="584" spans="2:5" x14ac:dyDescent="0.25">
      <c r="B584" s="10">
        <v>2.9049999999999998</v>
      </c>
      <c r="C584" s="10">
        <f t="shared" si="28"/>
        <v>0.19960079840317668</v>
      </c>
      <c r="D584" s="10">
        <f t="shared" si="29"/>
        <v>0.99800399201596823</v>
      </c>
      <c r="E584" s="10">
        <f t="shared" si="27"/>
        <v>1</v>
      </c>
    </row>
    <row r="585" spans="2:5" x14ac:dyDescent="0.25">
      <c r="B585" s="10">
        <v>2.91</v>
      </c>
      <c r="C585" s="10">
        <f t="shared" si="28"/>
        <v>0.19960079840317668</v>
      </c>
      <c r="D585" s="10">
        <f t="shared" si="29"/>
        <v>0.99800399201596823</v>
      </c>
      <c r="E585" s="10">
        <f t="shared" si="27"/>
        <v>1</v>
      </c>
    </row>
    <row r="586" spans="2:5" x14ac:dyDescent="0.25">
      <c r="B586" s="10">
        <v>2.915</v>
      </c>
      <c r="C586" s="10">
        <f t="shared" si="28"/>
        <v>0.19960079840317668</v>
      </c>
      <c r="D586" s="10">
        <f t="shared" si="29"/>
        <v>0.99800399201596823</v>
      </c>
      <c r="E586" s="10">
        <f t="shared" si="27"/>
        <v>1</v>
      </c>
    </row>
    <row r="587" spans="2:5" x14ac:dyDescent="0.25">
      <c r="B587" s="10">
        <v>2.92</v>
      </c>
      <c r="C587" s="10">
        <f t="shared" si="28"/>
        <v>0.19960079840317668</v>
      </c>
      <c r="D587" s="10">
        <f t="shared" si="29"/>
        <v>0.99800399201596823</v>
      </c>
      <c r="E587" s="10">
        <f t="shared" si="27"/>
        <v>1</v>
      </c>
    </row>
    <row r="588" spans="2:5" x14ac:dyDescent="0.25">
      <c r="B588" s="10">
        <v>2.9249999999999998</v>
      </c>
      <c r="C588" s="10">
        <f t="shared" si="28"/>
        <v>0.19960079840317668</v>
      </c>
      <c r="D588" s="10">
        <f t="shared" si="29"/>
        <v>0.99800399201596823</v>
      </c>
      <c r="E588" s="10">
        <f t="shared" si="27"/>
        <v>1</v>
      </c>
    </row>
    <row r="589" spans="2:5" x14ac:dyDescent="0.25">
      <c r="B589" s="10">
        <v>2.93</v>
      </c>
      <c r="C589" s="10">
        <f t="shared" si="28"/>
        <v>0.19960079840317668</v>
      </c>
      <c r="D589" s="10">
        <f t="shared" si="29"/>
        <v>0.99800399201596823</v>
      </c>
      <c r="E589" s="10">
        <f t="shared" si="27"/>
        <v>1</v>
      </c>
    </row>
    <row r="590" spans="2:5" x14ac:dyDescent="0.25">
      <c r="B590" s="10">
        <v>2.9350000000000001</v>
      </c>
      <c r="C590" s="10">
        <f t="shared" si="28"/>
        <v>0.19960079840317668</v>
      </c>
      <c r="D590" s="10">
        <f t="shared" si="29"/>
        <v>0.99800399201596823</v>
      </c>
      <c r="E590" s="10">
        <f t="shared" si="27"/>
        <v>1</v>
      </c>
    </row>
    <row r="591" spans="2:5" x14ac:dyDescent="0.25">
      <c r="B591" s="10">
        <v>2.94</v>
      </c>
      <c r="C591" s="10">
        <f t="shared" si="28"/>
        <v>0.19960079840317668</v>
      </c>
      <c r="D591" s="10">
        <f t="shared" si="29"/>
        <v>0.99800399201596823</v>
      </c>
      <c r="E591" s="10">
        <f t="shared" si="27"/>
        <v>1</v>
      </c>
    </row>
    <row r="592" spans="2:5" x14ac:dyDescent="0.25">
      <c r="B592" s="10">
        <v>2.9449999999999998</v>
      </c>
      <c r="C592" s="10">
        <f t="shared" si="28"/>
        <v>0.19960079840317668</v>
      </c>
      <c r="D592" s="10">
        <f t="shared" si="29"/>
        <v>0.99800399201596823</v>
      </c>
      <c r="E592" s="10">
        <f t="shared" si="27"/>
        <v>1</v>
      </c>
    </row>
    <row r="593" spans="2:5" x14ac:dyDescent="0.25">
      <c r="B593" s="10">
        <v>2.95</v>
      </c>
      <c r="C593" s="10">
        <f t="shared" si="28"/>
        <v>0.19960079840317668</v>
      </c>
      <c r="D593" s="10">
        <f t="shared" si="29"/>
        <v>0.99800399201596823</v>
      </c>
      <c r="E593" s="10">
        <f t="shared" si="27"/>
        <v>1</v>
      </c>
    </row>
    <row r="594" spans="2:5" x14ac:dyDescent="0.25">
      <c r="B594" s="10">
        <v>2.9550000000000001</v>
      </c>
      <c r="C594" s="10">
        <f t="shared" si="28"/>
        <v>0.19960079840317668</v>
      </c>
      <c r="D594" s="10">
        <f t="shared" si="29"/>
        <v>0.99800399201596823</v>
      </c>
      <c r="E594" s="10">
        <f t="shared" si="27"/>
        <v>1</v>
      </c>
    </row>
    <row r="595" spans="2:5" x14ac:dyDescent="0.25">
      <c r="B595" s="10">
        <v>2.96</v>
      </c>
      <c r="C595" s="10">
        <f t="shared" si="28"/>
        <v>0.19960079840317668</v>
      </c>
      <c r="D595" s="10">
        <f t="shared" si="29"/>
        <v>0.99800399201596823</v>
      </c>
      <c r="E595" s="10">
        <f t="shared" si="27"/>
        <v>1</v>
      </c>
    </row>
    <row r="596" spans="2:5" x14ac:dyDescent="0.25">
      <c r="B596" s="10">
        <v>2.9649999999999999</v>
      </c>
      <c r="C596" s="10">
        <f t="shared" si="28"/>
        <v>0.19960079840317668</v>
      </c>
      <c r="D596" s="10">
        <f t="shared" si="29"/>
        <v>0.99800399201596823</v>
      </c>
      <c r="E596" s="10">
        <f t="shared" si="27"/>
        <v>1</v>
      </c>
    </row>
    <row r="597" spans="2:5" x14ac:dyDescent="0.25">
      <c r="B597" s="10">
        <v>2.97</v>
      </c>
      <c r="C597" s="10">
        <f t="shared" si="28"/>
        <v>0.19960079840317668</v>
      </c>
      <c r="D597" s="10">
        <f t="shared" si="29"/>
        <v>0.99800399201596823</v>
      </c>
      <c r="E597" s="10">
        <f t="shared" si="27"/>
        <v>1</v>
      </c>
    </row>
    <row r="598" spans="2:5" x14ac:dyDescent="0.25">
      <c r="B598" s="10">
        <v>2.9750000000000001</v>
      </c>
      <c r="C598" s="10">
        <f t="shared" si="28"/>
        <v>0.19960079840317668</v>
      </c>
      <c r="D598" s="10">
        <f t="shared" si="29"/>
        <v>0.99800399201596823</v>
      </c>
      <c r="E598" s="10">
        <f t="shared" si="27"/>
        <v>1</v>
      </c>
    </row>
    <row r="599" spans="2:5" x14ac:dyDescent="0.25">
      <c r="B599" s="10">
        <v>2.98</v>
      </c>
      <c r="C599" s="10">
        <f t="shared" si="28"/>
        <v>0.19960079840317668</v>
      </c>
      <c r="D599" s="10">
        <f t="shared" si="29"/>
        <v>0.99800399201596823</v>
      </c>
      <c r="E599" s="10">
        <f t="shared" si="27"/>
        <v>1</v>
      </c>
    </row>
    <row r="600" spans="2:5" x14ac:dyDescent="0.25">
      <c r="B600" s="10">
        <v>2.9849999999999999</v>
      </c>
      <c r="C600" s="10">
        <f t="shared" si="28"/>
        <v>0.19960079840317668</v>
      </c>
      <c r="D600" s="10">
        <f t="shared" si="29"/>
        <v>0.99800399201596823</v>
      </c>
      <c r="E600" s="10">
        <f t="shared" si="27"/>
        <v>1</v>
      </c>
    </row>
    <row r="601" spans="2:5" x14ac:dyDescent="0.25">
      <c r="B601" s="10">
        <v>2.99</v>
      </c>
      <c r="C601" s="10">
        <f t="shared" si="28"/>
        <v>0.19960079840317668</v>
      </c>
      <c r="D601" s="10">
        <f t="shared" si="29"/>
        <v>0.99800399201596823</v>
      </c>
      <c r="E601" s="10">
        <f t="shared" si="27"/>
        <v>1</v>
      </c>
    </row>
    <row r="602" spans="2:5" x14ac:dyDescent="0.25">
      <c r="B602" s="10">
        <v>2.9950000000000001</v>
      </c>
      <c r="C602" s="10">
        <f t="shared" si="28"/>
        <v>0.19960079840317668</v>
      </c>
      <c r="D602" s="10">
        <f t="shared" si="29"/>
        <v>0.99800399201596823</v>
      </c>
      <c r="E602" s="10">
        <f t="shared" si="27"/>
        <v>1</v>
      </c>
    </row>
    <row r="603" spans="2:5" x14ac:dyDescent="0.25">
      <c r="B603" s="10">
        <v>3</v>
      </c>
      <c r="C603" s="10">
        <f t="shared" si="28"/>
        <v>0.19960079840317668</v>
      </c>
      <c r="D603" s="10">
        <f t="shared" si="29"/>
        <v>0.99800399201596823</v>
      </c>
      <c r="E603" s="10">
        <f t="shared" si="27"/>
        <v>1</v>
      </c>
    </row>
    <row r="604" spans="2:5" x14ac:dyDescent="0.25">
      <c r="B604" s="10">
        <v>3.0049999999999999</v>
      </c>
      <c r="C604" s="10">
        <f t="shared" si="28"/>
        <v>-199.80039920159683</v>
      </c>
      <c r="D604" s="10">
        <f t="shared" si="29"/>
        <v>0.49800399201597884</v>
      </c>
      <c r="E604" s="10">
        <f t="shared" si="27"/>
        <v>-1</v>
      </c>
    </row>
    <row r="605" spans="2:5" x14ac:dyDescent="0.25">
      <c r="B605" s="10">
        <v>3.01</v>
      </c>
      <c r="C605" s="10">
        <f t="shared" si="28"/>
        <v>-149.80039920159788</v>
      </c>
      <c r="D605" s="10">
        <f t="shared" si="29"/>
        <v>0.12325399201598414</v>
      </c>
      <c r="E605" s="10">
        <f t="shared" si="27"/>
        <v>-1</v>
      </c>
    </row>
    <row r="606" spans="2:5" x14ac:dyDescent="0.25">
      <c r="B606" s="10">
        <v>3.0150000000000001</v>
      </c>
      <c r="C606" s="10">
        <f t="shared" si="28"/>
        <v>-112.3253992015984</v>
      </c>
      <c r="D606" s="10">
        <f t="shared" si="29"/>
        <v>-0.15762113298403885</v>
      </c>
      <c r="E606" s="10">
        <f t="shared" si="27"/>
        <v>-1</v>
      </c>
    </row>
    <row r="607" spans="2:5" x14ac:dyDescent="0.25">
      <c r="B607" s="10">
        <v>3.02</v>
      </c>
      <c r="C607" s="10">
        <f t="shared" si="28"/>
        <v>-84.237886701596111</v>
      </c>
      <c r="D607" s="10">
        <f t="shared" si="29"/>
        <v>-0.36813703917153262</v>
      </c>
      <c r="E607" s="10">
        <f t="shared" si="27"/>
        <v>-1</v>
      </c>
    </row>
    <row r="608" spans="2:5" x14ac:dyDescent="0.25">
      <c r="B608" s="10">
        <v>3.0249999999999999</v>
      </c>
      <c r="C608" s="10">
        <f t="shared" si="28"/>
        <v>-63.186296082846738</v>
      </c>
      <c r="D608" s="10">
        <f t="shared" si="29"/>
        <v>-0.52591871085906039</v>
      </c>
      <c r="E608" s="10">
        <f t="shared" si="27"/>
        <v>-1</v>
      </c>
    </row>
    <row r="609" spans="2:5" x14ac:dyDescent="0.25">
      <c r="B609" s="10">
        <v>3.03</v>
      </c>
      <c r="C609" s="10">
        <f t="shared" si="28"/>
        <v>-47.408128914093965</v>
      </c>
      <c r="D609" s="10">
        <f t="shared" si="29"/>
        <v>-0.64417607378886321</v>
      </c>
      <c r="E609" s="10">
        <f t="shared" si="27"/>
        <v>-1</v>
      </c>
    </row>
    <row r="610" spans="2:5" x14ac:dyDescent="0.25">
      <c r="B610" s="10">
        <v>3.0350000000000001</v>
      </c>
      <c r="C610" s="10">
        <f t="shared" si="28"/>
        <v>-35.582392621113677</v>
      </c>
      <c r="D610" s="10">
        <f t="shared" si="29"/>
        <v>-0.732809967304759</v>
      </c>
      <c r="E610" s="10">
        <f t="shared" si="27"/>
        <v>-1</v>
      </c>
    </row>
    <row r="611" spans="2:5" x14ac:dyDescent="0.25">
      <c r="B611" s="10">
        <v>3.04</v>
      </c>
      <c r="C611" s="10">
        <f t="shared" si="28"/>
        <v>-26.719003269524102</v>
      </c>
      <c r="D611" s="10">
        <f t="shared" si="29"/>
        <v>-0.79924107049491544</v>
      </c>
      <c r="E611" s="10">
        <f t="shared" si="27"/>
        <v>-1</v>
      </c>
    </row>
    <row r="612" spans="2:5" x14ac:dyDescent="0.25">
      <c r="B612" s="10">
        <v>3.0449999999999999</v>
      </c>
      <c r="C612" s="10">
        <f t="shared" si="28"/>
        <v>-20.075892950508457</v>
      </c>
      <c r="D612" s="10">
        <f t="shared" si="29"/>
        <v>-0.84903118233593811</v>
      </c>
      <c r="E612" s="10">
        <f t="shared" si="27"/>
        <v>-1</v>
      </c>
    </row>
    <row r="613" spans="2:5" x14ac:dyDescent="0.25">
      <c r="B613" s="10">
        <v>3.05</v>
      </c>
      <c r="C613" s="10">
        <f t="shared" si="28"/>
        <v>-15.09688176640619</v>
      </c>
      <c r="D613" s="10">
        <f t="shared" si="29"/>
        <v>-0.88634887116078476</v>
      </c>
      <c r="E613" s="10">
        <f t="shared" si="27"/>
        <v>-1</v>
      </c>
    </row>
    <row r="614" spans="2:5" x14ac:dyDescent="0.25">
      <c r="B614" s="10">
        <v>3.0550000000000002</v>
      </c>
      <c r="C614" s="10">
        <f t="shared" si="28"/>
        <v>-11.365112883921524</v>
      </c>
      <c r="D614" s="10">
        <f t="shared" si="29"/>
        <v>-0.91431847893501006</v>
      </c>
      <c r="E614" s="10">
        <f t="shared" si="27"/>
        <v>-1</v>
      </c>
    </row>
    <row r="615" spans="2:5" x14ac:dyDescent="0.25">
      <c r="B615" s="10">
        <v>3.06</v>
      </c>
      <c r="C615" s="10">
        <f t="shared" si="28"/>
        <v>-8.5681521064989941</v>
      </c>
      <c r="D615" s="10">
        <f t="shared" si="29"/>
        <v>-0.93528169996178956</v>
      </c>
      <c r="E615" s="10">
        <f t="shared" si="27"/>
        <v>-1</v>
      </c>
    </row>
    <row r="616" spans="2:5" x14ac:dyDescent="0.25">
      <c r="B616" s="10">
        <v>3.0649999999999999</v>
      </c>
      <c r="C616" s="10">
        <f t="shared" si="28"/>
        <v>-6.4718300038210437</v>
      </c>
      <c r="D616" s="10">
        <f t="shared" si="29"/>
        <v>-0.95099363412136095</v>
      </c>
      <c r="E616" s="10">
        <f t="shared" si="27"/>
        <v>-1</v>
      </c>
    </row>
    <row r="617" spans="2:5" x14ac:dyDescent="0.25">
      <c r="B617" s="10">
        <v>3.07</v>
      </c>
      <c r="C617" s="10">
        <f t="shared" si="28"/>
        <v>-4.9006365878639047</v>
      </c>
      <c r="D617" s="10">
        <f t="shared" si="29"/>
        <v>-0.96276972877395983</v>
      </c>
      <c r="E617" s="10">
        <f t="shared" si="27"/>
        <v>-1</v>
      </c>
    </row>
    <row r="618" spans="2:5" x14ac:dyDescent="0.25">
      <c r="B618" s="10">
        <v>3.0750000000000002</v>
      </c>
      <c r="C618" s="10">
        <f t="shared" si="28"/>
        <v>-3.7230271226040168</v>
      </c>
      <c r="D618" s="10">
        <f t="shared" si="29"/>
        <v>-0.9715959117160835</v>
      </c>
      <c r="E618" s="10">
        <f t="shared" si="27"/>
        <v>-1</v>
      </c>
    </row>
    <row r="619" spans="2:5" x14ac:dyDescent="0.25">
      <c r="B619" s="10">
        <v>3.08</v>
      </c>
      <c r="C619" s="10">
        <f t="shared" si="28"/>
        <v>-2.8404088283916495</v>
      </c>
      <c r="D619" s="10">
        <f t="shared" si="29"/>
        <v>-0.97821113583120445</v>
      </c>
      <c r="E619" s="10">
        <f t="shared" si="27"/>
        <v>-1</v>
      </c>
    </row>
    <row r="620" spans="2:5" x14ac:dyDescent="0.25">
      <c r="B620" s="10">
        <v>3.085</v>
      </c>
      <c r="C620" s="10">
        <f t="shared" si="28"/>
        <v>-2.1788864168795552</v>
      </c>
      <c r="D620" s="10">
        <f t="shared" si="29"/>
        <v>-0.98316924630548763</v>
      </c>
      <c r="E620" s="10">
        <f t="shared" si="27"/>
        <v>-1</v>
      </c>
    </row>
    <row r="621" spans="2:5" x14ac:dyDescent="0.25">
      <c r="B621" s="10">
        <v>3.09</v>
      </c>
      <c r="C621" s="10">
        <f t="shared" si="28"/>
        <v>-1.6830753694512368</v>
      </c>
      <c r="D621" s="10">
        <f t="shared" si="29"/>
        <v>-0.9868853501059629</v>
      </c>
      <c r="E621" s="10">
        <f t="shared" si="27"/>
        <v>-1</v>
      </c>
    </row>
    <row r="622" spans="2:5" x14ac:dyDescent="0.25">
      <c r="B622" s="10">
        <v>3.0950000000000002</v>
      </c>
      <c r="C622" s="10">
        <f t="shared" si="28"/>
        <v>-1.31146498940371</v>
      </c>
      <c r="D622" s="10">
        <f t="shared" si="29"/>
        <v>-0.98967056990441937</v>
      </c>
      <c r="E622" s="10">
        <f t="shared" si="27"/>
        <v>-1</v>
      </c>
    </row>
    <row r="623" spans="2:5" x14ac:dyDescent="0.25">
      <c r="B623" s="10">
        <v>3.1</v>
      </c>
      <c r="C623" s="10">
        <f t="shared" si="28"/>
        <v>-1.0329430095580627</v>
      </c>
      <c r="D623" s="10">
        <f t="shared" si="29"/>
        <v>-0.9917580921433623</v>
      </c>
      <c r="E623" s="10">
        <f t="shared" si="27"/>
        <v>-1</v>
      </c>
    </row>
    <row r="624" spans="2:5" x14ac:dyDescent="0.25">
      <c r="B624" s="10">
        <v>3.105</v>
      </c>
      <c r="C624" s="10">
        <f t="shared" si="28"/>
        <v>-0.8241907856637698</v>
      </c>
      <c r="D624" s="10">
        <f t="shared" si="29"/>
        <v>-0.99332269006145002</v>
      </c>
      <c r="E624" s="10">
        <f t="shared" si="27"/>
        <v>-1</v>
      </c>
    </row>
    <row r="625" spans="2:5" x14ac:dyDescent="0.25">
      <c r="B625" s="10">
        <v>3.11</v>
      </c>
      <c r="C625" s="10">
        <f t="shared" si="28"/>
        <v>-0.66773099385499801</v>
      </c>
      <c r="D625" s="10">
        <f t="shared" si="29"/>
        <v>-0.99449535620105678</v>
      </c>
      <c r="E625" s="10">
        <f t="shared" si="27"/>
        <v>-1</v>
      </c>
    </row>
    <row r="626" spans="2:5" x14ac:dyDescent="0.25">
      <c r="B626" s="10">
        <v>3.1150000000000002</v>
      </c>
      <c r="C626" s="10">
        <f t="shared" si="28"/>
        <v>-0.55046437989432206</v>
      </c>
      <c r="D626" s="10">
        <f t="shared" si="29"/>
        <v>-0.99537426947269214</v>
      </c>
      <c r="E626" s="10">
        <f t="shared" si="27"/>
        <v>-1</v>
      </c>
    </row>
    <row r="627" spans="2:5" x14ac:dyDescent="0.25">
      <c r="B627" s="10">
        <v>3.12</v>
      </c>
      <c r="C627" s="10">
        <f t="shared" si="28"/>
        <v>-0.46257305273078586</v>
      </c>
      <c r="D627" s="10">
        <f t="shared" si="29"/>
        <v>-0.99603301496978269</v>
      </c>
      <c r="E627" s="10">
        <f t="shared" si="27"/>
        <v>-1</v>
      </c>
    </row>
    <row r="628" spans="2:5" x14ac:dyDescent="0.25">
      <c r="B628" s="10">
        <v>3.125</v>
      </c>
      <c r="C628" s="10">
        <f t="shared" si="28"/>
        <v>-0.39669850302173071</v>
      </c>
      <c r="D628" s="10">
        <f t="shared" si="29"/>
        <v>-0.99652674471985214</v>
      </c>
      <c r="E628" s="10">
        <f t="shared" si="27"/>
        <v>-1</v>
      </c>
    </row>
    <row r="629" spans="2:5" x14ac:dyDescent="0.25">
      <c r="B629" s="10">
        <v>3.13</v>
      </c>
      <c r="C629" s="10">
        <f t="shared" si="28"/>
        <v>-0.34732552801478578</v>
      </c>
      <c r="D629" s="10">
        <f t="shared" si="29"/>
        <v>-0.99689679516752916</v>
      </c>
      <c r="E629" s="10">
        <f t="shared" si="27"/>
        <v>-1</v>
      </c>
    </row>
    <row r="630" spans="2:5" x14ac:dyDescent="0.25">
      <c r="B630" s="10">
        <v>3.1349999999999998</v>
      </c>
      <c r="C630" s="10">
        <f t="shared" si="28"/>
        <v>-0.31032048324708406</v>
      </c>
      <c r="D630" s="10">
        <f t="shared" si="29"/>
        <v>-0.99717414797806314</v>
      </c>
      <c r="E630" s="10">
        <f t="shared" si="27"/>
        <v>-1</v>
      </c>
    </row>
    <row r="631" spans="2:5" x14ac:dyDescent="0.25">
      <c r="B631" s="10">
        <v>3.14</v>
      </c>
      <c r="C631" s="10">
        <f t="shared" si="28"/>
        <v>-0.28258520219368588</v>
      </c>
      <c r="D631" s="10">
        <f t="shared" si="29"/>
        <v>-0.99738202390955832</v>
      </c>
      <c r="E631" s="10">
        <f t="shared" si="27"/>
        <v>-1</v>
      </c>
    </row>
    <row r="632" spans="2:5" x14ac:dyDescent="0.25">
      <c r="B632" s="10">
        <v>3.145</v>
      </c>
      <c r="C632" s="10">
        <f t="shared" si="28"/>
        <v>-0.2617976090441676</v>
      </c>
      <c r="D632" s="10">
        <f t="shared" si="29"/>
        <v>-0.99753782692021398</v>
      </c>
      <c r="E632" s="10">
        <f t="shared" si="27"/>
        <v>-1</v>
      </c>
    </row>
    <row r="633" spans="2:5" x14ac:dyDescent="0.25">
      <c r="B633" s="10">
        <v>3.15</v>
      </c>
      <c r="C633" s="10">
        <f t="shared" si="28"/>
        <v>-0.24621730797860231</v>
      </c>
      <c r="D633" s="10">
        <f t="shared" si="29"/>
        <v>-0.99765460127670036</v>
      </c>
      <c r="E633" s="10">
        <f t="shared" si="27"/>
        <v>-1</v>
      </c>
    </row>
    <row r="634" spans="2:5" x14ac:dyDescent="0.25">
      <c r="B634" s="10">
        <v>3.1549999999999998</v>
      </c>
      <c r="C634" s="10">
        <f t="shared" si="28"/>
        <v>-0.23453987232996409</v>
      </c>
      <c r="D634" s="10">
        <f t="shared" si="29"/>
        <v>-0.99774212365688697</v>
      </c>
      <c r="E634" s="10">
        <f t="shared" si="27"/>
        <v>-1</v>
      </c>
    </row>
    <row r="635" spans="2:5" x14ac:dyDescent="0.25">
      <c r="B635" s="10">
        <v>3.16</v>
      </c>
      <c r="C635" s="10">
        <f t="shared" si="28"/>
        <v>-0.225787634311303</v>
      </c>
      <c r="D635" s="10">
        <f t="shared" si="29"/>
        <v>-0.99780772168083676</v>
      </c>
      <c r="E635" s="10">
        <f t="shared" si="27"/>
        <v>-1</v>
      </c>
    </row>
    <row r="636" spans="2:5" x14ac:dyDescent="0.25">
      <c r="B636" s="10">
        <v>3.165</v>
      </c>
      <c r="C636" s="10">
        <f t="shared" si="28"/>
        <v>-0.21922783191632433</v>
      </c>
      <c r="D636" s="10">
        <f t="shared" si="29"/>
        <v>-0.99785688739978717</v>
      </c>
      <c r="E636" s="10">
        <f t="shared" si="27"/>
        <v>-1</v>
      </c>
    </row>
    <row r="637" spans="2:5" x14ac:dyDescent="0.25">
      <c r="B637" s="10">
        <v>3.17</v>
      </c>
      <c r="C637" s="10">
        <f t="shared" si="28"/>
        <v>-0.21431126002128265</v>
      </c>
      <c r="D637" s="10">
        <f t="shared" si="29"/>
        <v>-0.99789373710614049</v>
      </c>
      <c r="E637" s="10">
        <f t="shared" si="27"/>
        <v>-1</v>
      </c>
    </row>
    <row r="638" spans="2:5" x14ac:dyDescent="0.25">
      <c r="B638" s="10">
        <v>3.1749999999999998</v>
      </c>
      <c r="C638" s="10">
        <f t="shared" si="28"/>
        <v>-0.21062628938595118</v>
      </c>
      <c r="D638" s="10">
        <f t="shared" si="29"/>
        <v>-0.99792135596105225</v>
      </c>
      <c r="E638" s="10">
        <f t="shared" si="27"/>
        <v>-1</v>
      </c>
    </row>
    <row r="639" spans="2:5" x14ac:dyDescent="0.25">
      <c r="B639" s="10">
        <v>3.18</v>
      </c>
      <c r="C639" s="10">
        <f t="shared" si="28"/>
        <v>-0.20786440389477523</v>
      </c>
      <c r="D639" s="10">
        <f t="shared" si="29"/>
        <v>-0.99794205629280863</v>
      </c>
      <c r="E639" s="10">
        <f t="shared" si="27"/>
        <v>-1</v>
      </c>
    </row>
    <row r="640" spans="2:5" x14ac:dyDescent="0.25">
      <c r="B640" s="10">
        <v>3.1850000000000001</v>
      </c>
      <c r="C640" s="10">
        <f t="shared" si="28"/>
        <v>-0.20579437071913675</v>
      </c>
      <c r="D640" s="10">
        <f t="shared" si="29"/>
        <v>-0.99795757119146011</v>
      </c>
      <c r="E640" s="10">
        <f t="shared" si="27"/>
        <v>-1</v>
      </c>
    </row>
    <row r="641" spans="2:5" x14ac:dyDescent="0.25">
      <c r="B641" s="10">
        <v>3.19</v>
      </c>
      <c r="C641" s="10">
        <f t="shared" si="28"/>
        <v>-0.20424288085398867</v>
      </c>
      <c r="D641" s="10">
        <f t="shared" si="29"/>
        <v>-0.99796919960799935</v>
      </c>
      <c r="E641" s="10">
        <f t="shared" si="27"/>
        <v>-1</v>
      </c>
    </row>
    <row r="642" spans="2:5" x14ac:dyDescent="0.25">
      <c r="B642" s="10">
        <v>3.1949999999999998</v>
      </c>
      <c r="C642" s="10">
        <f t="shared" si="28"/>
        <v>-0.20308003920006534</v>
      </c>
      <c r="D642" s="10">
        <f t="shared" si="29"/>
        <v>-0.99797791510619549</v>
      </c>
      <c r="E642" s="10">
        <f t="shared" si="27"/>
        <v>-1</v>
      </c>
    </row>
    <row r="643" spans="2:5" x14ac:dyDescent="0.25">
      <c r="B643" s="10">
        <v>3.2</v>
      </c>
      <c r="C643" s="10">
        <f t="shared" si="28"/>
        <v>-0.202208489380451</v>
      </c>
      <c r="D643" s="10">
        <f t="shared" si="29"/>
        <v>-0.99798444737209357</v>
      </c>
      <c r="E643" s="10">
        <f t="shared" si="27"/>
        <v>-1</v>
      </c>
    </row>
    <row r="644" spans="2:5" x14ac:dyDescent="0.25">
      <c r="B644" s="10">
        <v>3.2050000000000001</v>
      </c>
      <c r="C644" s="10">
        <f t="shared" si="28"/>
        <v>-0.20155526279064251</v>
      </c>
      <c r="D644" s="10">
        <f t="shared" si="29"/>
        <v>-0.99798934330538414</v>
      </c>
      <c r="E644" s="10">
        <f t="shared" ref="E644:E707" si="30">IF(AND(B644&gt;=$R$15,B644&lt;=$S$15),$P$15,IF(AND(B644&gt;$R$16,B644&lt;=$S$16),$P$16,IF(AND(B644&gt;$R$17,B644&lt;=$S$17),$P$17,IF(AND(B644&gt;$R$18,B644&lt;=$S$18),$P$18))))</f>
        <v>-1</v>
      </c>
    </row>
    <row r="645" spans="2:5" x14ac:dyDescent="0.25">
      <c r="B645" s="10">
        <v>3.21</v>
      </c>
      <c r="C645" s="10">
        <f t="shared" ref="C645:C708" si="31">$J$3*$K$3*(E645-D644)</f>
        <v>-0.20106566946158644</v>
      </c>
      <c r="D645" s="10">
        <f t="shared" ref="D645:D708" si="32">(((C645-$I$3*D644)*(B645-B644))/$H$3)+D644</f>
        <v>-0.99799301280738539</v>
      </c>
      <c r="E645" s="10">
        <f t="shared" si="30"/>
        <v>-1</v>
      </c>
    </row>
    <row r="646" spans="2:5" x14ac:dyDescent="0.25">
      <c r="B646" s="10">
        <v>3.2149999999999999</v>
      </c>
      <c r="C646" s="10">
        <f t="shared" si="31"/>
        <v>-0.20069871926146066</v>
      </c>
      <c r="D646" s="10">
        <f t="shared" si="32"/>
        <v>-0.9979957630991354</v>
      </c>
      <c r="E646" s="10">
        <f t="shared" si="30"/>
        <v>-1</v>
      </c>
    </row>
    <row r="647" spans="2:5" x14ac:dyDescent="0.25">
      <c r="B647" s="10">
        <v>3.22</v>
      </c>
      <c r="C647" s="10">
        <f t="shared" si="31"/>
        <v>-0.20042369008645977</v>
      </c>
      <c r="D647" s="10">
        <f t="shared" si="32"/>
        <v>-0.99799782444280194</v>
      </c>
      <c r="E647" s="10">
        <f t="shared" si="30"/>
        <v>-1</v>
      </c>
    </row>
    <row r="648" spans="2:5" x14ac:dyDescent="0.25">
      <c r="B648" s="10">
        <v>3.2250000000000001</v>
      </c>
      <c r="C648" s="10">
        <f t="shared" si="31"/>
        <v>-0.20021755571980604</v>
      </c>
      <c r="D648" s="10">
        <f t="shared" si="32"/>
        <v>-0.9979993694198801</v>
      </c>
      <c r="E648" s="10">
        <f t="shared" si="30"/>
        <v>-1</v>
      </c>
    </row>
    <row r="649" spans="2:5" x14ac:dyDescent="0.25">
      <c r="B649" s="10">
        <v>3.23</v>
      </c>
      <c r="C649" s="10">
        <f t="shared" si="31"/>
        <v>-0.20006305801198998</v>
      </c>
      <c r="D649" s="10">
        <f t="shared" si="32"/>
        <v>-0.99800052738020018</v>
      </c>
      <c r="E649" s="10">
        <f t="shared" si="30"/>
        <v>-1</v>
      </c>
    </row>
    <row r="650" spans="2:5" x14ac:dyDescent="0.25">
      <c r="B650" s="10">
        <v>3.2349999999999999</v>
      </c>
      <c r="C650" s="10">
        <f t="shared" si="31"/>
        <v>-0.19994726197998247</v>
      </c>
      <c r="D650" s="10">
        <f t="shared" si="32"/>
        <v>-0.99800139527146003</v>
      </c>
      <c r="E650" s="10">
        <f t="shared" si="30"/>
        <v>-1</v>
      </c>
    </row>
    <row r="651" spans="2:5" x14ac:dyDescent="0.25">
      <c r="B651" s="10">
        <v>3.24</v>
      </c>
      <c r="C651" s="10">
        <f t="shared" si="31"/>
        <v>-0.19986047285399655</v>
      </c>
      <c r="D651" s="10">
        <f t="shared" si="32"/>
        <v>-0.9980020457559593</v>
      </c>
      <c r="E651" s="10">
        <f t="shared" si="30"/>
        <v>-1</v>
      </c>
    </row>
    <row r="652" spans="2:5" x14ac:dyDescent="0.25">
      <c r="B652" s="10">
        <v>3.2450000000000001</v>
      </c>
      <c r="C652" s="10">
        <f t="shared" si="31"/>
        <v>-0.19979542440407005</v>
      </c>
      <c r="D652" s="10">
        <f t="shared" si="32"/>
        <v>-0.9980025332940915</v>
      </c>
      <c r="E652" s="10">
        <f t="shared" si="30"/>
        <v>-1</v>
      </c>
    </row>
    <row r="653" spans="2:5" x14ac:dyDescent="0.25">
      <c r="B653" s="10">
        <v>3.25</v>
      </c>
      <c r="C653" s="10">
        <f t="shared" si="31"/>
        <v>-0.19974667059085016</v>
      </c>
      <c r="D653" s="10">
        <f t="shared" si="32"/>
        <v>-0.99800289870392156</v>
      </c>
      <c r="E653" s="10">
        <f t="shared" si="30"/>
        <v>-1</v>
      </c>
    </row>
    <row r="654" spans="2:5" x14ac:dyDescent="0.25">
      <c r="B654" s="10">
        <v>3.2549999999999999</v>
      </c>
      <c r="C654" s="10">
        <f t="shared" si="31"/>
        <v>-0.19971012960784407</v>
      </c>
      <c r="D654" s="10">
        <f t="shared" si="32"/>
        <v>-0.99800317257858917</v>
      </c>
      <c r="E654" s="10">
        <f t="shared" si="30"/>
        <v>-1</v>
      </c>
    </row>
    <row r="655" spans="2:5" x14ac:dyDescent="0.25">
      <c r="B655" s="10">
        <v>3.26</v>
      </c>
      <c r="C655" s="10">
        <f t="shared" si="31"/>
        <v>-0.19968274214108295</v>
      </c>
      <c r="D655" s="10">
        <f t="shared" si="32"/>
        <v>-0.99800337784765258</v>
      </c>
      <c r="E655" s="10">
        <f t="shared" si="30"/>
        <v>-1</v>
      </c>
    </row>
    <row r="656" spans="2:5" x14ac:dyDescent="0.25">
      <c r="B656" s="10">
        <v>3.2650000000000001</v>
      </c>
      <c r="C656" s="10">
        <f t="shared" si="31"/>
        <v>-0.19966221523474159</v>
      </c>
      <c r="D656" s="10">
        <f t="shared" si="32"/>
        <v>-0.99800353169681566</v>
      </c>
      <c r="E656" s="10">
        <f t="shared" si="30"/>
        <v>-1</v>
      </c>
    </row>
    <row r="657" spans="2:5" x14ac:dyDescent="0.25">
      <c r="B657" s="10">
        <v>3.27</v>
      </c>
      <c r="C657" s="10">
        <f t="shared" si="31"/>
        <v>-0.199646830318434</v>
      </c>
      <c r="D657" s="10">
        <f t="shared" si="32"/>
        <v>-0.99800364700676336</v>
      </c>
      <c r="E657" s="10">
        <f t="shared" si="30"/>
        <v>-1</v>
      </c>
    </row>
    <row r="658" spans="2:5" x14ac:dyDescent="0.25">
      <c r="B658" s="10">
        <v>3.2749999999999999</v>
      </c>
      <c r="C658" s="10">
        <f t="shared" si="31"/>
        <v>-0.19963529932366386</v>
      </c>
      <c r="D658" s="10">
        <f t="shared" si="32"/>
        <v>-0.99800373343156912</v>
      </c>
      <c r="E658" s="10">
        <f t="shared" si="30"/>
        <v>-1</v>
      </c>
    </row>
    <row r="659" spans="2:5" x14ac:dyDescent="0.25">
      <c r="B659" s="10">
        <v>3.28</v>
      </c>
      <c r="C659" s="10">
        <f t="shared" si="31"/>
        <v>-0.19962665684308822</v>
      </c>
      <c r="D659" s="10">
        <f t="shared" si="32"/>
        <v>-0.99800379820696106</v>
      </c>
      <c r="E659" s="10">
        <f t="shared" si="30"/>
        <v>-1</v>
      </c>
    </row>
    <row r="660" spans="2:5" x14ac:dyDescent="0.25">
      <c r="B660" s="10">
        <v>3.2850000000000001</v>
      </c>
      <c r="C660" s="10">
        <f t="shared" si="31"/>
        <v>-0.19962017930389431</v>
      </c>
      <c r="D660" s="10">
        <f t="shared" si="32"/>
        <v>-0.99800384675611731</v>
      </c>
      <c r="E660" s="10">
        <f t="shared" si="30"/>
        <v>-1</v>
      </c>
    </row>
    <row r="661" spans="2:5" x14ac:dyDescent="0.25">
      <c r="B661" s="10">
        <v>3.29</v>
      </c>
      <c r="C661" s="10">
        <f t="shared" si="31"/>
        <v>-0.19961532438826923</v>
      </c>
      <c r="D661" s="10">
        <f t="shared" si="32"/>
        <v>-0.99800388314370991</v>
      </c>
      <c r="E661" s="10">
        <f t="shared" si="30"/>
        <v>-1</v>
      </c>
    </row>
    <row r="662" spans="2:5" x14ac:dyDescent="0.25">
      <c r="B662" s="10">
        <v>3.2949999999999999</v>
      </c>
      <c r="C662" s="10">
        <f t="shared" si="31"/>
        <v>-0.19961168562900866</v>
      </c>
      <c r="D662" s="10">
        <f t="shared" si="32"/>
        <v>-0.99800391041621062</v>
      </c>
      <c r="E662" s="10">
        <f t="shared" si="30"/>
        <v>-1</v>
      </c>
    </row>
    <row r="663" spans="2:5" x14ac:dyDescent="0.25">
      <c r="B663" s="10">
        <v>3.3</v>
      </c>
      <c r="C663" s="10">
        <f t="shared" si="31"/>
        <v>-0.19960895837893844</v>
      </c>
      <c r="D663" s="10">
        <f t="shared" si="32"/>
        <v>-0.99800393085694983</v>
      </c>
      <c r="E663" s="10">
        <f t="shared" si="30"/>
        <v>-1</v>
      </c>
    </row>
    <row r="664" spans="2:5" x14ac:dyDescent="0.25">
      <c r="B664" s="10">
        <v>3.3050000000000002</v>
      </c>
      <c r="C664" s="10">
        <f t="shared" si="31"/>
        <v>-0.1996069143050172</v>
      </c>
      <c r="D664" s="10">
        <f t="shared" si="32"/>
        <v>-0.99800394617728394</v>
      </c>
      <c r="E664" s="10">
        <f t="shared" si="30"/>
        <v>-1</v>
      </c>
    </row>
    <row r="665" spans="2:5" x14ac:dyDescent="0.25">
      <c r="B665" s="10">
        <v>3.31</v>
      </c>
      <c r="C665" s="10">
        <f t="shared" si="31"/>
        <v>-0.19960538227160596</v>
      </c>
      <c r="D665" s="10">
        <f t="shared" si="32"/>
        <v>-0.99800395765987426</v>
      </c>
      <c r="E665" s="10">
        <f t="shared" si="30"/>
        <v>-1</v>
      </c>
    </row>
    <row r="666" spans="2:5" x14ac:dyDescent="0.25">
      <c r="B666" s="10">
        <v>3.3149999999999999</v>
      </c>
      <c r="C666" s="10">
        <f t="shared" si="31"/>
        <v>-0.19960423401257366</v>
      </c>
      <c r="D666" s="10">
        <f t="shared" si="32"/>
        <v>-0.99800396626607579</v>
      </c>
      <c r="E666" s="10">
        <f t="shared" si="30"/>
        <v>-1</v>
      </c>
    </row>
    <row r="667" spans="2:5" x14ac:dyDescent="0.25">
      <c r="B667" s="10">
        <v>3.32</v>
      </c>
      <c r="C667" s="10">
        <f t="shared" si="31"/>
        <v>-0.19960337339242074</v>
      </c>
      <c r="D667" s="10">
        <f t="shared" si="32"/>
        <v>-0.99800397271642383</v>
      </c>
      <c r="E667" s="10">
        <f t="shared" si="30"/>
        <v>-1</v>
      </c>
    </row>
    <row r="668" spans="2:5" x14ac:dyDescent="0.25">
      <c r="B668" s="10">
        <v>3.3250000000000002</v>
      </c>
      <c r="C668" s="10">
        <f t="shared" si="31"/>
        <v>-0.19960272835761739</v>
      </c>
      <c r="D668" s="10">
        <f t="shared" si="32"/>
        <v>-0.99800397755095971</v>
      </c>
      <c r="E668" s="10">
        <f t="shared" si="30"/>
        <v>-1</v>
      </c>
    </row>
    <row r="669" spans="2:5" x14ac:dyDescent="0.25">
      <c r="B669" s="10">
        <v>3.33</v>
      </c>
      <c r="C669" s="10">
        <f t="shared" si="31"/>
        <v>-0.19960224490402911</v>
      </c>
      <c r="D669" s="10">
        <f t="shared" si="32"/>
        <v>-0.99800398117444433</v>
      </c>
      <c r="E669" s="10">
        <f t="shared" si="30"/>
        <v>-1</v>
      </c>
    </row>
    <row r="670" spans="2:5" x14ac:dyDescent="0.25">
      <c r="B670" s="10">
        <v>3.335</v>
      </c>
      <c r="C670" s="10">
        <f t="shared" si="31"/>
        <v>-0.19960188255556677</v>
      </c>
      <c r="D670" s="10">
        <f t="shared" si="32"/>
        <v>-0.99800398389024603</v>
      </c>
      <c r="E670" s="10">
        <f t="shared" si="30"/>
        <v>-1</v>
      </c>
    </row>
    <row r="671" spans="2:5" x14ac:dyDescent="0.25">
      <c r="B671" s="10">
        <v>3.34</v>
      </c>
      <c r="C671" s="10">
        <f t="shared" si="31"/>
        <v>-0.1996016109753973</v>
      </c>
      <c r="D671" s="10">
        <f t="shared" si="32"/>
        <v>-0.99800398592573936</v>
      </c>
      <c r="E671" s="10">
        <f t="shared" si="30"/>
        <v>-1</v>
      </c>
    </row>
    <row r="672" spans="2:5" x14ac:dyDescent="0.25">
      <c r="B672" s="10">
        <v>3.3450000000000002</v>
      </c>
      <c r="C672" s="10">
        <f t="shared" si="31"/>
        <v>-0.19960140742606436</v>
      </c>
      <c r="D672" s="10">
        <f t="shared" si="32"/>
        <v>-0.99800398745134167</v>
      </c>
      <c r="E672" s="10">
        <f t="shared" si="30"/>
        <v>-1</v>
      </c>
    </row>
    <row r="673" spans="2:5" x14ac:dyDescent="0.25">
      <c r="B673" s="10">
        <v>3.35</v>
      </c>
      <c r="C673" s="10">
        <f t="shared" si="31"/>
        <v>-0.19960125486583324</v>
      </c>
      <c r="D673" s="10">
        <f t="shared" si="32"/>
        <v>-0.99800398859478057</v>
      </c>
      <c r="E673" s="10">
        <f t="shared" si="30"/>
        <v>-1</v>
      </c>
    </row>
    <row r="674" spans="2:5" x14ac:dyDescent="0.25">
      <c r="B674" s="10">
        <v>3.355</v>
      </c>
      <c r="C674" s="10">
        <f t="shared" si="31"/>
        <v>-0.19960114052194333</v>
      </c>
      <c r="D674" s="10">
        <f t="shared" si="32"/>
        <v>-0.99800398945178803</v>
      </c>
      <c r="E674" s="10">
        <f t="shared" si="30"/>
        <v>-1</v>
      </c>
    </row>
    <row r="675" spans="2:5" x14ac:dyDescent="0.25">
      <c r="B675" s="10">
        <v>3.36</v>
      </c>
      <c r="C675" s="10">
        <f t="shared" si="31"/>
        <v>-0.19960105482119683</v>
      </c>
      <c r="D675" s="10">
        <f t="shared" si="32"/>
        <v>-0.99800399009411511</v>
      </c>
      <c r="E675" s="10">
        <f t="shared" si="30"/>
        <v>-1</v>
      </c>
    </row>
    <row r="676" spans="2:5" x14ac:dyDescent="0.25">
      <c r="B676" s="10">
        <v>3.3650000000000002</v>
      </c>
      <c r="C676" s="10">
        <f t="shared" si="31"/>
        <v>-0.19960099058848879</v>
      </c>
      <c r="D676" s="10">
        <f t="shared" si="32"/>
        <v>-0.99800399057553923</v>
      </c>
      <c r="E676" s="10">
        <f t="shared" si="30"/>
        <v>-1</v>
      </c>
    </row>
    <row r="677" spans="2:5" x14ac:dyDescent="0.25">
      <c r="B677" s="10">
        <v>3.37</v>
      </c>
      <c r="C677" s="10">
        <f t="shared" si="31"/>
        <v>-0.19960094244607651</v>
      </c>
      <c r="D677" s="10">
        <f t="shared" si="32"/>
        <v>-0.9980039909363666</v>
      </c>
      <c r="E677" s="10">
        <f t="shared" si="30"/>
        <v>-1</v>
      </c>
    </row>
    <row r="678" spans="2:5" x14ac:dyDescent="0.25">
      <c r="B678" s="10">
        <v>3.375</v>
      </c>
      <c r="C678" s="10">
        <f t="shared" si="31"/>
        <v>-0.19960090636333971</v>
      </c>
      <c r="D678" s="10">
        <f t="shared" si="32"/>
        <v>-0.99800399120680672</v>
      </c>
      <c r="E678" s="10">
        <f t="shared" si="30"/>
        <v>-1</v>
      </c>
    </row>
    <row r="679" spans="2:5" x14ac:dyDescent="0.25">
      <c r="B679" s="10">
        <v>3.38</v>
      </c>
      <c r="C679" s="10">
        <f t="shared" si="31"/>
        <v>-0.19960087931932824</v>
      </c>
      <c r="D679" s="10">
        <f t="shared" si="32"/>
        <v>-0.99800399140950169</v>
      </c>
      <c r="E679" s="10">
        <f t="shared" si="30"/>
        <v>-1</v>
      </c>
    </row>
    <row r="680" spans="2:5" x14ac:dyDescent="0.25">
      <c r="B680" s="10">
        <v>3.3849999999999998</v>
      </c>
      <c r="C680" s="10">
        <f t="shared" si="31"/>
        <v>-0.19960085904983105</v>
      </c>
      <c r="D680" s="10">
        <f t="shared" si="32"/>
        <v>-0.9980039915614215</v>
      </c>
      <c r="E680" s="10">
        <f t="shared" si="30"/>
        <v>-1</v>
      </c>
    </row>
    <row r="681" spans="2:5" x14ac:dyDescent="0.25">
      <c r="B681" s="10">
        <v>3.39</v>
      </c>
      <c r="C681" s="10">
        <f t="shared" si="31"/>
        <v>-0.19960084385785004</v>
      </c>
      <c r="D681" s="10">
        <f t="shared" si="32"/>
        <v>-0.99800399167528542</v>
      </c>
      <c r="E681" s="10">
        <f t="shared" si="30"/>
        <v>-1</v>
      </c>
    </row>
    <row r="682" spans="2:5" x14ac:dyDescent="0.25">
      <c r="B682" s="10">
        <v>3.395</v>
      </c>
      <c r="C682" s="10">
        <f t="shared" si="31"/>
        <v>-0.19960083247145821</v>
      </c>
      <c r="D682" s="10">
        <f t="shared" si="32"/>
        <v>-0.99800399176062637</v>
      </c>
      <c r="E682" s="10">
        <f t="shared" si="30"/>
        <v>-1</v>
      </c>
    </row>
    <row r="683" spans="2:5" x14ac:dyDescent="0.25">
      <c r="B683" s="10">
        <v>3.4</v>
      </c>
      <c r="C683" s="10">
        <f t="shared" si="31"/>
        <v>-0.19960082393736256</v>
      </c>
      <c r="D683" s="10">
        <f t="shared" si="32"/>
        <v>-0.99800399182458943</v>
      </c>
      <c r="E683" s="10">
        <f t="shared" si="30"/>
        <v>-1</v>
      </c>
    </row>
    <row r="684" spans="2:5" x14ac:dyDescent="0.25">
      <c r="B684" s="10">
        <v>3.4049999999999998</v>
      </c>
      <c r="C684" s="10">
        <f t="shared" si="31"/>
        <v>-0.19960081754105685</v>
      </c>
      <c r="D684" s="10">
        <f t="shared" si="32"/>
        <v>-0.99800399187252975</v>
      </c>
      <c r="E684" s="10">
        <f t="shared" si="30"/>
        <v>-1</v>
      </c>
    </row>
    <row r="685" spans="2:5" x14ac:dyDescent="0.25">
      <c r="B685" s="10">
        <v>3.41</v>
      </c>
      <c r="C685" s="10">
        <f t="shared" si="31"/>
        <v>-0.19960081274702501</v>
      </c>
      <c r="D685" s="10">
        <f t="shared" si="32"/>
        <v>-0.99800399190846101</v>
      </c>
      <c r="E685" s="10">
        <f t="shared" si="30"/>
        <v>-1</v>
      </c>
    </row>
    <row r="686" spans="2:5" x14ac:dyDescent="0.25">
      <c r="B686" s="10">
        <v>3.415</v>
      </c>
      <c r="C686" s="10">
        <f t="shared" si="31"/>
        <v>-0.19960080915389922</v>
      </c>
      <c r="D686" s="10">
        <f t="shared" si="32"/>
        <v>-0.99800399193539158</v>
      </c>
      <c r="E686" s="10">
        <f t="shared" si="30"/>
        <v>-1</v>
      </c>
    </row>
    <row r="687" spans="2:5" x14ac:dyDescent="0.25">
      <c r="B687" s="10">
        <v>3.42</v>
      </c>
      <c r="C687" s="10">
        <f t="shared" si="31"/>
        <v>-0.19960080646084233</v>
      </c>
      <c r="D687" s="10">
        <f t="shared" si="32"/>
        <v>-0.99800399195557599</v>
      </c>
      <c r="E687" s="10">
        <f t="shared" si="30"/>
        <v>-1</v>
      </c>
    </row>
    <row r="688" spans="2:5" x14ac:dyDescent="0.25">
      <c r="B688" s="10">
        <v>3.4249999999999998</v>
      </c>
      <c r="C688" s="10">
        <f t="shared" si="31"/>
        <v>-0.19960080444240136</v>
      </c>
      <c r="D688" s="10">
        <f t="shared" si="32"/>
        <v>-0.99800399197070422</v>
      </c>
      <c r="E688" s="10">
        <f t="shared" si="30"/>
        <v>-1</v>
      </c>
    </row>
    <row r="689" spans="2:5" x14ac:dyDescent="0.25">
      <c r="B689" s="10">
        <v>3.43</v>
      </c>
      <c r="C689" s="10">
        <f t="shared" si="31"/>
        <v>-0.19960080292957816</v>
      </c>
      <c r="D689" s="10">
        <f t="shared" si="32"/>
        <v>-0.99800399198204282</v>
      </c>
      <c r="E689" s="10">
        <f t="shared" si="30"/>
        <v>-1</v>
      </c>
    </row>
    <row r="690" spans="2:5" x14ac:dyDescent="0.25">
      <c r="B690" s="10">
        <v>3.4350000000000001</v>
      </c>
      <c r="C690" s="10">
        <f t="shared" si="31"/>
        <v>-0.19960080179571849</v>
      </c>
      <c r="D690" s="10">
        <f t="shared" si="32"/>
        <v>-0.99800399199054113</v>
      </c>
      <c r="E690" s="10">
        <f t="shared" si="30"/>
        <v>-1</v>
      </c>
    </row>
    <row r="691" spans="2:5" x14ac:dyDescent="0.25">
      <c r="B691" s="10">
        <v>3.44</v>
      </c>
      <c r="C691" s="10">
        <f t="shared" si="31"/>
        <v>-0.19960080094588717</v>
      </c>
      <c r="D691" s="10">
        <f t="shared" si="32"/>
        <v>-0.99800399199691059</v>
      </c>
      <c r="E691" s="10">
        <f t="shared" si="30"/>
        <v>-1</v>
      </c>
    </row>
    <row r="692" spans="2:5" x14ac:dyDescent="0.25">
      <c r="B692" s="10">
        <v>3.4449999999999998</v>
      </c>
      <c r="C692" s="10">
        <f t="shared" si="31"/>
        <v>-0.19960080030894112</v>
      </c>
      <c r="D692" s="10">
        <f t="shared" si="32"/>
        <v>-0.99800399200168444</v>
      </c>
      <c r="E692" s="10">
        <f t="shared" si="30"/>
        <v>-1</v>
      </c>
    </row>
    <row r="693" spans="2:5" x14ac:dyDescent="0.25">
      <c r="B693" s="10">
        <v>3.45</v>
      </c>
      <c r="C693" s="10">
        <f t="shared" si="31"/>
        <v>-0.19960079983155632</v>
      </c>
      <c r="D693" s="10">
        <f t="shared" si="32"/>
        <v>-0.99800399200526246</v>
      </c>
      <c r="E693" s="10">
        <f t="shared" si="30"/>
        <v>-1</v>
      </c>
    </row>
    <row r="694" spans="2:5" x14ac:dyDescent="0.25">
      <c r="B694" s="10">
        <v>3.4550000000000001</v>
      </c>
      <c r="C694" s="10">
        <f t="shared" si="31"/>
        <v>-0.19960079947375364</v>
      </c>
      <c r="D694" s="10">
        <f t="shared" si="32"/>
        <v>-0.99800399200794421</v>
      </c>
      <c r="E694" s="10">
        <f t="shared" si="30"/>
        <v>-1</v>
      </c>
    </row>
    <row r="695" spans="2:5" x14ac:dyDescent="0.25">
      <c r="B695" s="10">
        <v>3.46</v>
      </c>
      <c r="C695" s="10">
        <f t="shared" si="31"/>
        <v>-0.19960079920557927</v>
      </c>
      <c r="D695" s="10">
        <f t="shared" si="32"/>
        <v>-0.99800399200995416</v>
      </c>
      <c r="E695" s="10">
        <f t="shared" si="30"/>
        <v>-1</v>
      </c>
    </row>
    <row r="696" spans="2:5" x14ac:dyDescent="0.25">
      <c r="B696" s="10">
        <v>3.4649999999999999</v>
      </c>
      <c r="C696" s="10">
        <f t="shared" si="31"/>
        <v>-0.19960079900458449</v>
      </c>
      <c r="D696" s="10">
        <f t="shared" si="32"/>
        <v>-0.99800399201146062</v>
      </c>
      <c r="E696" s="10">
        <f t="shared" si="30"/>
        <v>-1</v>
      </c>
    </row>
    <row r="697" spans="2:5" x14ac:dyDescent="0.25">
      <c r="B697" s="10">
        <v>3.47</v>
      </c>
      <c r="C697" s="10">
        <f t="shared" si="31"/>
        <v>-0.19960079885393833</v>
      </c>
      <c r="D697" s="10">
        <f t="shared" si="32"/>
        <v>-0.99800399201258971</v>
      </c>
      <c r="E697" s="10">
        <f t="shared" si="30"/>
        <v>-1</v>
      </c>
    </row>
    <row r="698" spans="2:5" x14ac:dyDescent="0.25">
      <c r="B698" s="10">
        <v>3.4750000000000001</v>
      </c>
      <c r="C698" s="10">
        <f t="shared" si="31"/>
        <v>-0.19960079874102865</v>
      </c>
      <c r="D698" s="10">
        <f t="shared" si="32"/>
        <v>-0.99800399201343604</v>
      </c>
      <c r="E698" s="10">
        <f t="shared" si="30"/>
        <v>-1</v>
      </c>
    </row>
    <row r="699" spans="2:5" x14ac:dyDescent="0.25">
      <c r="B699" s="10">
        <v>3.48</v>
      </c>
      <c r="C699" s="10">
        <f t="shared" si="31"/>
        <v>-0.19960079865639635</v>
      </c>
      <c r="D699" s="10">
        <f t="shared" si="32"/>
        <v>-0.99800399201407031</v>
      </c>
      <c r="E699" s="10">
        <f t="shared" si="30"/>
        <v>-1</v>
      </c>
    </row>
    <row r="700" spans="2:5" x14ac:dyDescent="0.25">
      <c r="B700" s="10">
        <v>3.4849999999999999</v>
      </c>
      <c r="C700" s="10">
        <f t="shared" si="31"/>
        <v>-0.19960079859296931</v>
      </c>
      <c r="D700" s="10">
        <f t="shared" si="32"/>
        <v>-0.9980039920145457</v>
      </c>
      <c r="E700" s="10">
        <f t="shared" si="30"/>
        <v>-1</v>
      </c>
    </row>
    <row r="701" spans="2:5" x14ac:dyDescent="0.25">
      <c r="B701" s="10">
        <v>3.49</v>
      </c>
      <c r="C701" s="10">
        <f t="shared" si="31"/>
        <v>-0.19960079854542956</v>
      </c>
      <c r="D701" s="10">
        <f t="shared" si="32"/>
        <v>-0.99800399201490197</v>
      </c>
      <c r="E701" s="10">
        <f t="shared" si="30"/>
        <v>-1</v>
      </c>
    </row>
    <row r="702" spans="2:5" x14ac:dyDescent="0.25">
      <c r="B702" s="10">
        <v>3.4950000000000001</v>
      </c>
      <c r="C702" s="10">
        <f t="shared" si="31"/>
        <v>-0.1996007985098025</v>
      </c>
      <c r="D702" s="10">
        <f t="shared" si="32"/>
        <v>-0.99800399201516898</v>
      </c>
      <c r="E702" s="10">
        <f t="shared" si="30"/>
        <v>-1</v>
      </c>
    </row>
    <row r="703" spans="2:5" x14ac:dyDescent="0.25">
      <c r="B703" s="10">
        <v>3.5</v>
      </c>
      <c r="C703" s="10">
        <f t="shared" si="31"/>
        <v>-0.19960079848310164</v>
      </c>
      <c r="D703" s="10">
        <f t="shared" si="32"/>
        <v>-0.99800399201536916</v>
      </c>
      <c r="E703" s="10">
        <f t="shared" si="30"/>
        <v>-1</v>
      </c>
    </row>
    <row r="704" spans="2:5" x14ac:dyDescent="0.25">
      <c r="B704" s="10">
        <v>3.5049999999999999</v>
      </c>
      <c r="C704" s="10">
        <f t="shared" si="31"/>
        <v>-0.19960079846308432</v>
      </c>
      <c r="D704" s="10">
        <f t="shared" si="32"/>
        <v>-0.99800399201551915</v>
      </c>
      <c r="E704" s="10">
        <f t="shared" si="30"/>
        <v>-1</v>
      </c>
    </row>
    <row r="705" spans="2:5" x14ac:dyDescent="0.25">
      <c r="B705" s="10">
        <v>3.51</v>
      </c>
      <c r="C705" s="10">
        <f t="shared" si="31"/>
        <v>-0.1996007984480852</v>
      </c>
      <c r="D705" s="10">
        <f t="shared" si="32"/>
        <v>-0.99800399201563161</v>
      </c>
      <c r="E705" s="10">
        <f t="shared" si="30"/>
        <v>-1</v>
      </c>
    </row>
    <row r="706" spans="2:5" x14ac:dyDescent="0.25">
      <c r="B706" s="10">
        <v>3.5150000000000001</v>
      </c>
      <c r="C706" s="10">
        <f t="shared" si="31"/>
        <v>-0.19960079843683864</v>
      </c>
      <c r="D706" s="10">
        <f t="shared" si="32"/>
        <v>-0.99800399201571588</v>
      </c>
      <c r="E706" s="10">
        <f t="shared" si="30"/>
        <v>-1</v>
      </c>
    </row>
    <row r="707" spans="2:5" x14ac:dyDescent="0.25">
      <c r="B707" s="10">
        <v>3.52</v>
      </c>
      <c r="C707" s="10">
        <f t="shared" si="31"/>
        <v>-0.19960079842841205</v>
      </c>
      <c r="D707" s="10">
        <f t="shared" si="32"/>
        <v>-0.99800399201577905</v>
      </c>
      <c r="E707" s="10">
        <f t="shared" si="30"/>
        <v>-1</v>
      </c>
    </row>
    <row r="708" spans="2:5" x14ac:dyDescent="0.25">
      <c r="B708" s="10">
        <v>3.5249999999999999</v>
      </c>
      <c r="C708" s="10">
        <f t="shared" si="31"/>
        <v>-0.19960079842209488</v>
      </c>
      <c r="D708" s="10">
        <f t="shared" si="32"/>
        <v>-0.99800399201582635</v>
      </c>
      <c r="E708" s="10">
        <f t="shared" ref="E708:E771" si="33">IF(AND(B708&gt;=$R$15,B708&lt;=$S$15),$P$15,IF(AND(B708&gt;$R$16,B708&lt;=$S$16),$P$16,IF(AND(B708&gt;$R$17,B708&lt;=$S$17),$P$17,IF(AND(B708&gt;$R$18,B708&lt;=$S$18),$P$18))))</f>
        <v>-1</v>
      </c>
    </row>
    <row r="709" spans="2:5" x14ac:dyDescent="0.25">
      <c r="B709" s="10">
        <v>3.53</v>
      </c>
      <c r="C709" s="10">
        <f t="shared" ref="C709:C772" si="34">$J$3*$K$3*(E709-D708)</f>
        <v>-0.19960079841736533</v>
      </c>
      <c r="D709" s="10">
        <f t="shared" ref="D709:D772" si="35">(((C709-$I$3*D708)*(B709-B708))/$H$3)+D708</f>
        <v>-0.99800399201586187</v>
      </c>
      <c r="E709" s="10">
        <f t="shared" si="33"/>
        <v>-1</v>
      </c>
    </row>
    <row r="710" spans="2:5" x14ac:dyDescent="0.25">
      <c r="B710" s="10">
        <v>3.5350000000000001</v>
      </c>
      <c r="C710" s="10">
        <f t="shared" si="34"/>
        <v>-0.19960079841381262</v>
      </c>
      <c r="D710" s="10">
        <f t="shared" si="35"/>
        <v>-0.99800399201588852</v>
      </c>
      <c r="E710" s="10">
        <f t="shared" si="33"/>
        <v>-1</v>
      </c>
    </row>
    <row r="711" spans="2:5" x14ac:dyDescent="0.25">
      <c r="B711" s="10">
        <v>3.54</v>
      </c>
      <c r="C711" s="10">
        <f t="shared" si="34"/>
        <v>-0.19960079841114808</v>
      </c>
      <c r="D711" s="10">
        <f t="shared" si="35"/>
        <v>-0.99800399201590839</v>
      </c>
      <c r="E711" s="10">
        <f t="shared" si="33"/>
        <v>-1</v>
      </c>
    </row>
    <row r="712" spans="2:5" x14ac:dyDescent="0.25">
      <c r="B712" s="10">
        <v>3.5449999999999999</v>
      </c>
      <c r="C712" s="10">
        <f t="shared" si="34"/>
        <v>-0.19960079840916078</v>
      </c>
      <c r="D712" s="10">
        <f t="shared" si="35"/>
        <v>-0.99800399201592338</v>
      </c>
      <c r="E712" s="10">
        <f t="shared" si="33"/>
        <v>-1</v>
      </c>
    </row>
    <row r="713" spans="2:5" x14ac:dyDescent="0.25">
      <c r="B713" s="10">
        <v>3.55</v>
      </c>
      <c r="C713" s="10">
        <f t="shared" si="34"/>
        <v>-0.19960079840766198</v>
      </c>
      <c r="D713" s="10">
        <f t="shared" si="35"/>
        <v>-0.99800399201593459</v>
      </c>
      <c r="E713" s="10">
        <f t="shared" si="33"/>
        <v>-1</v>
      </c>
    </row>
    <row r="714" spans="2:5" x14ac:dyDescent="0.25">
      <c r="B714" s="10">
        <v>3.5550000000000002</v>
      </c>
      <c r="C714" s="10">
        <f t="shared" si="34"/>
        <v>-0.19960079840654066</v>
      </c>
      <c r="D714" s="10">
        <f t="shared" si="35"/>
        <v>-0.99800399201594303</v>
      </c>
      <c r="E714" s="10">
        <f t="shared" si="33"/>
        <v>-1</v>
      </c>
    </row>
    <row r="715" spans="2:5" x14ac:dyDescent="0.25">
      <c r="B715" s="10">
        <v>3.56</v>
      </c>
      <c r="C715" s="10">
        <f t="shared" si="34"/>
        <v>-0.19960079840569689</v>
      </c>
      <c r="D715" s="10">
        <f t="shared" si="35"/>
        <v>-0.99800399201594925</v>
      </c>
      <c r="E715" s="10">
        <f t="shared" si="33"/>
        <v>-1</v>
      </c>
    </row>
    <row r="716" spans="2:5" x14ac:dyDescent="0.25">
      <c r="B716" s="10">
        <v>3.5649999999999999</v>
      </c>
      <c r="C716" s="10">
        <f t="shared" si="34"/>
        <v>-0.19960079840507516</v>
      </c>
      <c r="D716" s="10">
        <f t="shared" si="35"/>
        <v>-0.99800399201595391</v>
      </c>
      <c r="E716" s="10">
        <f t="shared" si="33"/>
        <v>-1</v>
      </c>
    </row>
    <row r="717" spans="2:5" x14ac:dyDescent="0.25">
      <c r="B717" s="10">
        <v>3.57</v>
      </c>
      <c r="C717" s="10">
        <f t="shared" si="34"/>
        <v>-0.19960079840460887</v>
      </c>
      <c r="D717" s="10">
        <f t="shared" si="35"/>
        <v>-0.99800399201595746</v>
      </c>
      <c r="E717" s="10">
        <f t="shared" si="33"/>
        <v>-1</v>
      </c>
    </row>
    <row r="718" spans="2:5" x14ac:dyDescent="0.25">
      <c r="B718" s="10">
        <v>3.5750000000000002</v>
      </c>
      <c r="C718" s="10">
        <f t="shared" si="34"/>
        <v>-0.1996007984042536</v>
      </c>
      <c r="D718" s="10">
        <f t="shared" si="35"/>
        <v>-0.99800399201596013</v>
      </c>
      <c r="E718" s="10">
        <f t="shared" si="33"/>
        <v>-1</v>
      </c>
    </row>
    <row r="719" spans="2:5" x14ac:dyDescent="0.25">
      <c r="B719" s="10">
        <v>3.58</v>
      </c>
      <c r="C719" s="10">
        <f t="shared" si="34"/>
        <v>-0.19960079840398715</v>
      </c>
      <c r="D719" s="10">
        <f t="shared" si="35"/>
        <v>-0.99800399201596213</v>
      </c>
      <c r="E719" s="10">
        <f t="shared" si="33"/>
        <v>-1</v>
      </c>
    </row>
    <row r="720" spans="2:5" x14ac:dyDescent="0.25">
      <c r="B720" s="10">
        <v>3.585</v>
      </c>
      <c r="C720" s="10">
        <f t="shared" si="34"/>
        <v>-0.19960079840378731</v>
      </c>
      <c r="D720" s="10">
        <f t="shared" si="35"/>
        <v>-0.99800399201596357</v>
      </c>
      <c r="E720" s="10">
        <f t="shared" si="33"/>
        <v>-1</v>
      </c>
    </row>
    <row r="721" spans="2:5" x14ac:dyDescent="0.25">
      <c r="B721" s="10">
        <v>3.59</v>
      </c>
      <c r="C721" s="10">
        <f t="shared" si="34"/>
        <v>-0.19960079840364298</v>
      </c>
      <c r="D721" s="10">
        <f t="shared" si="35"/>
        <v>-0.99800399201596468</v>
      </c>
      <c r="E721" s="10">
        <f t="shared" si="33"/>
        <v>-1</v>
      </c>
    </row>
    <row r="722" spans="2:5" x14ac:dyDescent="0.25">
      <c r="B722" s="10">
        <v>3.5950000000000002</v>
      </c>
      <c r="C722" s="10">
        <f t="shared" si="34"/>
        <v>-0.19960079840353195</v>
      </c>
      <c r="D722" s="10">
        <f t="shared" si="35"/>
        <v>-0.99800399201596557</v>
      </c>
      <c r="E722" s="10">
        <f t="shared" si="33"/>
        <v>-1</v>
      </c>
    </row>
    <row r="723" spans="2:5" x14ac:dyDescent="0.25">
      <c r="B723" s="10">
        <v>3.6</v>
      </c>
      <c r="C723" s="10">
        <f t="shared" si="34"/>
        <v>-0.19960079840344314</v>
      </c>
      <c r="D723" s="10">
        <f t="shared" si="35"/>
        <v>-0.99800399201596623</v>
      </c>
      <c r="E723" s="10">
        <f t="shared" si="33"/>
        <v>-1</v>
      </c>
    </row>
    <row r="724" spans="2:5" x14ac:dyDescent="0.25">
      <c r="B724" s="10">
        <v>3.605</v>
      </c>
      <c r="C724" s="10">
        <f t="shared" si="34"/>
        <v>-0.19960079840337652</v>
      </c>
      <c r="D724" s="10">
        <f t="shared" si="35"/>
        <v>-0.99800399201596668</v>
      </c>
      <c r="E724" s="10">
        <f t="shared" si="33"/>
        <v>-1</v>
      </c>
    </row>
    <row r="725" spans="2:5" x14ac:dyDescent="0.25">
      <c r="B725" s="10">
        <v>3.61</v>
      </c>
      <c r="C725" s="10">
        <f t="shared" si="34"/>
        <v>-0.19960079840333211</v>
      </c>
      <c r="D725" s="10">
        <f t="shared" si="35"/>
        <v>-0.99800399201596701</v>
      </c>
      <c r="E725" s="10">
        <f t="shared" si="33"/>
        <v>-1</v>
      </c>
    </row>
    <row r="726" spans="2:5" x14ac:dyDescent="0.25">
      <c r="B726" s="10">
        <v>3.6150000000000002</v>
      </c>
      <c r="C726" s="10">
        <f t="shared" si="34"/>
        <v>-0.19960079840329881</v>
      </c>
      <c r="D726" s="10">
        <f t="shared" si="35"/>
        <v>-0.99800399201596723</v>
      </c>
      <c r="E726" s="10">
        <f t="shared" si="33"/>
        <v>-1</v>
      </c>
    </row>
    <row r="727" spans="2:5" x14ac:dyDescent="0.25">
      <c r="B727" s="10">
        <v>3.62</v>
      </c>
      <c r="C727" s="10">
        <f t="shared" si="34"/>
        <v>-0.1996007984032766</v>
      </c>
      <c r="D727" s="10">
        <f t="shared" si="35"/>
        <v>-0.99800399201596746</v>
      </c>
      <c r="E727" s="10">
        <f t="shared" si="33"/>
        <v>-1</v>
      </c>
    </row>
    <row r="728" spans="2:5" x14ac:dyDescent="0.25">
      <c r="B728" s="10">
        <v>3.625</v>
      </c>
      <c r="C728" s="10">
        <f t="shared" si="34"/>
        <v>-0.1996007984032544</v>
      </c>
      <c r="D728" s="10">
        <f t="shared" si="35"/>
        <v>-0.99800399201596757</v>
      </c>
      <c r="E728" s="10">
        <f t="shared" si="33"/>
        <v>-1</v>
      </c>
    </row>
    <row r="729" spans="2:5" x14ac:dyDescent="0.25">
      <c r="B729" s="10">
        <v>3.63</v>
      </c>
      <c r="C729" s="10">
        <f t="shared" si="34"/>
        <v>-0.1996007984032433</v>
      </c>
      <c r="D729" s="10">
        <f t="shared" si="35"/>
        <v>-0.99800399201596768</v>
      </c>
      <c r="E729" s="10">
        <f t="shared" si="33"/>
        <v>-1</v>
      </c>
    </row>
    <row r="730" spans="2:5" x14ac:dyDescent="0.25">
      <c r="B730" s="10">
        <v>3.6349999999999998</v>
      </c>
      <c r="C730" s="10">
        <f t="shared" si="34"/>
        <v>-0.19960079840323219</v>
      </c>
      <c r="D730" s="10">
        <f t="shared" si="35"/>
        <v>-0.99800399201596779</v>
      </c>
      <c r="E730" s="10">
        <f t="shared" si="33"/>
        <v>-1</v>
      </c>
    </row>
    <row r="731" spans="2:5" x14ac:dyDescent="0.25">
      <c r="B731" s="10">
        <v>3.64</v>
      </c>
      <c r="C731" s="10">
        <f t="shared" si="34"/>
        <v>-0.19960079840322109</v>
      </c>
      <c r="D731" s="10">
        <f t="shared" si="35"/>
        <v>-0.9980039920159679</v>
      </c>
      <c r="E731" s="10">
        <f t="shared" si="33"/>
        <v>-1</v>
      </c>
    </row>
    <row r="732" spans="2:5" x14ac:dyDescent="0.25">
      <c r="B732" s="10">
        <v>3.645</v>
      </c>
      <c r="C732" s="10">
        <f t="shared" si="34"/>
        <v>-0.19960079840320999</v>
      </c>
      <c r="D732" s="10">
        <f t="shared" si="35"/>
        <v>-0.9980039920159679</v>
      </c>
      <c r="E732" s="10">
        <f t="shared" si="33"/>
        <v>-1</v>
      </c>
    </row>
    <row r="733" spans="2:5" x14ac:dyDescent="0.25">
      <c r="B733" s="10">
        <v>3.65</v>
      </c>
      <c r="C733" s="10">
        <f t="shared" si="34"/>
        <v>-0.19960079840320999</v>
      </c>
      <c r="D733" s="10">
        <f t="shared" si="35"/>
        <v>-0.9980039920159679</v>
      </c>
      <c r="E733" s="10">
        <f t="shared" si="33"/>
        <v>-1</v>
      </c>
    </row>
    <row r="734" spans="2:5" x14ac:dyDescent="0.25">
      <c r="B734" s="10">
        <v>3.6549999999999998</v>
      </c>
      <c r="C734" s="10">
        <f t="shared" si="34"/>
        <v>-0.19960079840320999</v>
      </c>
      <c r="D734" s="10">
        <f t="shared" si="35"/>
        <v>-0.9980039920159679</v>
      </c>
      <c r="E734" s="10">
        <f t="shared" si="33"/>
        <v>-1</v>
      </c>
    </row>
    <row r="735" spans="2:5" x14ac:dyDescent="0.25">
      <c r="B735" s="10">
        <v>3.66</v>
      </c>
      <c r="C735" s="10">
        <f t="shared" si="34"/>
        <v>-0.19960079840320999</v>
      </c>
      <c r="D735" s="10">
        <f t="shared" si="35"/>
        <v>-0.9980039920159679</v>
      </c>
      <c r="E735" s="10">
        <f t="shared" si="33"/>
        <v>-1</v>
      </c>
    </row>
    <row r="736" spans="2:5" x14ac:dyDescent="0.25">
      <c r="B736" s="10">
        <v>3.665</v>
      </c>
      <c r="C736" s="10">
        <f t="shared" si="34"/>
        <v>-0.19960079840320999</v>
      </c>
      <c r="D736" s="10">
        <f t="shared" si="35"/>
        <v>-0.9980039920159679</v>
      </c>
      <c r="E736" s="10">
        <f t="shared" si="33"/>
        <v>-1</v>
      </c>
    </row>
    <row r="737" spans="2:5" x14ac:dyDescent="0.25">
      <c r="B737" s="10">
        <v>3.67</v>
      </c>
      <c r="C737" s="10">
        <f t="shared" si="34"/>
        <v>-0.19960079840320999</v>
      </c>
      <c r="D737" s="10">
        <f t="shared" si="35"/>
        <v>-0.9980039920159679</v>
      </c>
      <c r="E737" s="10">
        <f t="shared" si="33"/>
        <v>-1</v>
      </c>
    </row>
    <row r="738" spans="2:5" x14ac:dyDescent="0.25">
      <c r="B738" s="10">
        <v>3.6749999999999998</v>
      </c>
      <c r="C738" s="10">
        <f t="shared" si="34"/>
        <v>-0.19960079840320999</v>
      </c>
      <c r="D738" s="10">
        <f t="shared" si="35"/>
        <v>-0.9980039920159679</v>
      </c>
      <c r="E738" s="10">
        <f t="shared" si="33"/>
        <v>-1</v>
      </c>
    </row>
    <row r="739" spans="2:5" x14ac:dyDescent="0.25">
      <c r="B739" s="10">
        <v>3.68</v>
      </c>
      <c r="C739" s="10">
        <f t="shared" si="34"/>
        <v>-0.19960079840320999</v>
      </c>
      <c r="D739" s="10">
        <f t="shared" si="35"/>
        <v>-0.9980039920159679</v>
      </c>
      <c r="E739" s="10">
        <f t="shared" si="33"/>
        <v>-1</v>
      </c>
    </row>
    <row r="740" spans="2:5" x14ac:dyDescent="0.25">
      <c r="B740" s="10">
        <v>3.6850000000000001</v>
      </c>
      <c r="C740" s="10">
        <f t="shared" si="34"/>
        <v>-0.19960079840320999</v>
      </c>
      <c r="D740" s="10">
        <f t="shared" si="35"/>
        <v>-0.9980039920159679</v>
      </c>
      <c r="E740" s="10">
        <f t="shared" si="33"/>
        <v>-1</v>
      </c>
    </row>
    <row r="741" spans="2:5" x14ac:dyDescent="0.25">
      <c r="B741" s="10">
        <v>3.69</v>
      </c>
      <c r="C741" s="10">
        <f t="shared" si="34"/>
        <v>-0.19960079840320999</v>
      </c>
      <c r="D741" s="10">
        <f t="shared" si="35"/>
        <v>-0.9980039920159679</v>
      </c>
      <c r="E741" s="10">
        <f t="shared" si="33"/>
        <v>-1</v>
      </c>
    </row>
    <row r="742" spans="2:5" x14ac:dyDescent="0.25">
      <c r="B742" s="10">
        <v>3.6949999999999998</v>
      </c>
      <c r="C742" s="10">
        <f t="shared" si="34"/>
        <v>-0.19960079840320999</v>
      </c>
      <c r="D742" s="10">
        <f t="shared" si="35"/>
        <v>-0.9980039920159679</v>
      </c>
      <c r="E742" s="10">
        <f t="shared" si="33"/>
        <v>-1</v>
      </c>
    </row>
    <row r="743" spans="2:5" x14ac:dyDescent="0.25">
      <c r="B743" s="10">
        <v>3.7</v>
      </c>
      <c r="C743" s="10">
        <f t="shared" si="34"/>
        <v>-0.19960079840320999</v>
      </c>
      <c r="D743" s="10">
        <f t="shared" si="35"/>
        <v>-0.9980039920159679</v>
      </c>
      <c r="E743" s="10">
        <f t="shared" si="33"/>
        <v>-1</v>
      </c>
    </row>
    <row r="744" spans="2:5" x14ac:dyDescent="0.25">
      <c r="B744" s="10">
        <v>3.7050000000000001</v>
      </c>
      <c r="C744" s="10">
        <f t="shared" si="34"/>
        <v>-0.19960079840320999</v>
      </c>
      <c r="D744" s="10">
        <f t="shared" si="35"/>
        <v>-0.9980039920159679</v>
      </c>
      <c r="E744" s="10">
        <f t="shared" si="33"/>
        <v>-1</v>
      </c>
    </row>
    <row r="745" spans="2:5" x14ac:dyDescent="0.25">
      <c r="B745" s="10">
        <v>3.71</v>
      </c>
      <c r="C745" s="10">
        <f t="shared" si="34"/>
        <v>-0.19960079840320999</v>
      </c>
      <c r="D745" s="10">
        <f t="shared" si="35"/>
        <v>-0.9980039920159679</v>
      </c>
      <c r="E745" s="10">
        <f t="shared" si="33"/>
        <v>-1</v>
      </c>
    </row>
    <row r="746" spans="2:5" x14ac:dyDescent="0.25">
      <c r="B746" s="10">
        <v>3.7149999999999999</v>
      </c>
      <c r="C746" s="10">
        <f t="shared" si="34"/>
        <v>-0.19960079840320999</v>
      </c>
      <c r="D746" s="10">
        <f t="shared" si="35"/>
        <v>-0.9980039920159679</v>
      </c>
      <c r="E746" s="10">
        <f t="shared" si="33"/>
        <v>-1</v>
      </c>
    </row>
    <row r="747" spans="2:5" x14ac:dyDescent="0.25">
      <c r="B747" s="10">
        <v>3.72</v>
      </c>
      <c r="C747" s="10">
        <f t="shared" si="34"/>
        <v>-0.19960079840320999</v>
      </c>
      <c r="D747" s="10">
        <f t="shared" si="35"/>
        <v>-0.9980039920159679</v>
      </c>
      <c r="E747" s="10">
        <f t="shared" si="33"/>
        <v>-1</v>
      </c>
    </row>
    <row r="748" spans="2:5" x14ac:dyDescent="0.25">
      <c r="B748" s="10">
        <v>3.7250000000000001</v>
      </c>
      <c r="C748" s="10">
        <f t="shared" si="34"/>
        <v>-0.19960079840320999</v>
      </c>
      <c r="D748" s="10">
        <f t="shared" si="35"/>
        <v>-0.9980039920159679</v>
      </c>
      <c r="E748" s="10">
        <f t="shared" si="33"/>
        <v>-1</v>
      </c>
    </row>
    <row r="749" spans="2:5" x14ac:dyDescent="0.25">
      <c r="B749" s="10">
        <v>3.73</v>
      </c>
      <c r="C749" s="10">
        <f t="shared" si="34"/>
        <v>-0.19960079840320999</v>
      </c>
      <c r="D749" s="10">
        <f t="shared" si="35"/>
        <v>-0.9980039920159679</v>
      </c>
      <c r="E749" s="10">
        <f t="shared" si="33"/>
        <v>-1</v>
      </c>
    </row>
    <row r="750" spans="2:5" x14ac:dyDescent="0.25">
      <c r="B750" s="10">
        <v>3.7349999999999999</v>
      </c>
      <c r="C750" s="10">
        <f t="shared" si="34"/>
        <v>-0.19960079840320999</v>
      </c>
      <c r="D750" s="10">
        <f t="shared" si="35"/>
        <v>-0.9980039920159679</v>
      </c>
      <c r="E750" s="10">
        <f t="shared" si="33"/>
        <v>-1</v>
      </c>
    </row>
    <row r="751" spans="2:5" x14ac:dyDescent="0.25">
      <c r="B751" s="10">
        <v>3.74</v>
      </c>
      <c r="C751" s="10">
        <f t="shared" si="34"/>
        <v>-0.19960079840320999</v>
      </c>
      <c r="D751" s="10">
        <f t="shared" si="35"/>
        <v>-0.9980039920159679</v>
      </c>
      <c r="E751" s="10">
        <f t="shared" si="33"/>
        <v>-1</v>
      </c>
    </row>
    <row r="752" spans="2:5" x14ac:dyDescent="0.25">
      <c r="B752" s="10">
        <v>3.7450000000000001</v>
      </c>
      <c r="C752" s="10">
        <f t="shared" si="34"/>
        <v>-0.19960079840320999</v>
      </c>
      <c r="D752" s="10">
        <f t="shared" si="35"/>
        <v>-0.9980039920159679</v>
      </c>
      <c r="E752" s="10">
        <f t="shared" si="33"/>
        <v>-1</v>
      </c>
    </row>
    <row r="753" spans="2:5" x14ac:dyDescent="0.25">
      <c r="B753" s="10">
        <v>3.75</v>
      </c>
      <c r="C753" s="10">
        <f t="shared" si="34"/>
        <v>-0.19960079840320999</v>
      </c>
      <c r="D753" s="10">
        <f t="shared" si="35"/>
        <v>-0.9980039920159679</v>
      </c>
      <c r="E753" s="10">
        <f t="shared" si="33"/>
        <v>-1</v>
      </c>
    </row>
    <row r="754" spans="2:5" x14ac:dyDescent="0.25">
      <c r="B754" s="10">
        <v>3.7549999999999999</v>
      </c>
      <c r="C754" s="10">
        <f t="shared" si="34"/>
        <v>-0.19960079840320999</v>
      </c>
      <c r="D754" s="10">
        <f t="shared" si="35"/>
        <v>-0.9980039920159679</v>
      </c>
      <c r="E754" s="10">
        <f t="shared" si="33"/>
        <v>-1</v>
      </c>
    </row>
    <row r="755" spans="2:5" x14ac:dyDescent="0.25">
      <c r="B755" s="10">
        <v>3.76</v>
      </c>
      <c r="C755" s="10">
        <f t="shared" si="34"/>
        <v>-0.19960079840320999</v>
      </c>
      <c r="D755" s="10">
        <f t="shared" si="35"/>
        <v>-0.9980039920159679</v>
      </c>
      <c r="E755" s="10">
        <f t="shared" si="33"/>
        <v>-1</v>
      </c>
    </row>
    <row r="756" spans="2:5" x14ac:dyDescent="0.25">
      <c r="B756" s="10">
        <v>3.7650000000000001</v>
      </c>
      <c r="C756" s="10">
        <f t="shared" si="34"/>
        <v>-0.19960079840320999</v>
      </c>
      <c r="D756" s="10">
        <f t="shared" si="35"/>
        <v>-0.9980039920159679</v>
      </c>
      <c r="E756" s="10">
        <f t="shared" si="33"/>
        <v>-1</v>
      </c>
    </row>
    <row r="757" spans="2:5" x14ac:dyDescent="0.25">
      <c r="B757" s="10">
        <v>3.77</v>
      </c>
      <c r="C757" s="10">
        <f t="shared" si="34"/>
        <v>-0.19960079840320999</v>
      </c>
      <c r="D757" s="10">
        <f t="shared" si="35"/>
        <v>-0.9980039920159679</v>
      </c>
      <c r="E757" s="10">
        <f t="shared" si="33"/>
        <v>-1</v>
      </c>
    </row>
    <row r="758" spans="2:5" x14ac:dyDescent="0.25">
      <c r="B758" s="10">
        <v>3.7749999999999999</v>
      </c>
      <c r="C758" s="10">
        <f t="shared" si="34"/>
        <v>-0.19960079840320999</v>
      </c>
      <c r="D758" s="10">
        <f t="shared" si="35"/>
        <v>-0.9980039920159679</v>
      </c>
      <c r="E758" s="10">
        <f t="shared" si="33"/>
        <v>-1</v>
      </c>
    </row>
    <row r="759" spans="2:5" x14ac:dyDescent="0.25">
      <c r="B759" s="10">
        <v>3.78</v>
      </c>
      <c r="C759" s="10">
        <f t="shared" si="34"/>
        <v>-0.19960079840320999</v>
      </c>
      <c r="D759" s="10">
        <f t="shared" si="35"/>
        <v>-0.9980039920159679</v>
      </c>
      <c r="E759" s="10">
        <f t="shared" si="33"/>
        <v>-1</v>
      </c>
    </row>
    <row r="760" spans="2:5" x14ac:dyDescent="0.25">
      <c r="B760" s="10">
        <v>3.7850000000000001</v>
      </c>
      <c r="C760" s="10">
        <f t="shared" si="34"/>
        <v>-0.19960079840320999</v>
      </c>
      <c r="D760" s="10">
        <f t="shared" si="35"/>
        <v>-0.9980039920159679</v>
      </c>
      <c r="E760" s="10">
        <f t="shared" si="33"/>
        <v>-1</v>
      </c>
    </row>
    <row r="761" spans="2:5" x14ac:dyDescent="0.25">
      <c r="B761" s="10">
        <v>3.79</v>
      </c>
      <c r="C761" s="10">
        <f t="shared" si="34"/>
        <v>-0.19960079840320999</v>
      </c>
      <c r="D761" s="10">
        <f t="shared" si="35"/>
        <v>-0.9980039920159679</v>
      </c>
      <c r="E761" s="10">
        <f t="shared" si="33"/>
        <v>-1</v>
      </c>
    </row>
    <row r="762" spans="2:5" x14ac:dyDescent="0.25">
      <c r="B762" s="10">
        <v>3.7949999999999999</v>
      </c>
      <c r="C762" s="10">
        <f t="shared" si="34"/>
        <v>-0.19960079840320999</v>
      </c>
      <c r="D762" s="10">
        <f t="shared" si="35"/>
        <v>-0.9980039920159679</v>
      </c>
      <c r="E762" s="10">
        <f t="shared" si="33"/>
        <v>-1</v>
      </c>
    </row>
    <row r="763" spans="2:5" x14ac:dyDescent="0.25">
      <c r="B763" s="10">
        <v>3.8</v>
      </c>
      <c r="C763" s="10">
        <f t="shared" si="34"/>
        <v>-0.19960079840320999</v>
      </c>
      <c r="D763" s="10">
        <f t="shared" si="35"/>
        <v>-0.9980039920159679</v>
      </c>
      <c r="E763" s="10">
        <f t="shared" si="33"/>
        <v>-1</v>
      </c>
    </row>
    <row r="764" spans="2:5" x14ac:dyDescent="0.25">
      <c r="B764" s="10">
        <v>3.8050000000000002</v>
      </c>
      <c r="C764" s="10">
        <f t="shared" si="34"/>
        <v>-0.19960079840320999</v>
      </c>
      <c r="D764" s="10">
        <f t="shared" si="35"/>
        <v>-0.9980039920159679</v>
      </c>
      <c r="E764" s="10">
        <f t="shared" si="33"/>
        <v>-1</v>
      </c>
    </row>
    <row r="765" spans="2:5" x14ac:dyDescent="0.25">
      <c r="B765" s="10">
        <v>3.81</v>
      </c>
      <c r="C765" s="10">
        <f t="shared" si="34"/>
        <v>-0.19960079840320999</v>
      </c>
      <c r="D765" s="10">
        <f t="shared" si="35"/>
        <v>-0.9980039920159679</v>
      </c>
      <c r="E765" s="10">
        <f t="shared" si="33"/>
        <v>-1</v>
      </c>
    </row>
    <row r="766" spans="2:5" x14ac:dyDescent="0.25">
      <c r="B766" s="10">
        <v>3.8149999999999999</v>
      </c>
      <c r="C766" s="10">
        <f t="shared" si="34"/>
        <v>-0.19960079840320999</v>
      </c>
      <c r="D766" s="10">
        <f t="shared" si="35"/>
        <v>-0.9980039920159679</v>
      </c>
      <c r="E766" s="10">
        <f t="shared" si="33"/>
        <v>-1</v>
      </c>
    </row>
    <row r="767" spans="2:5" x14ac:dyDescent="0.25">
      <c r="B767" s="10">
        <v>3.82</v>
      </c>
      <c r="C767" s="10">
        <f t="shared" si="34"/>
        <v>-0.19960079840320999</v>
      </c>
      <c r="D767" s="10">
        <f t="shared" si="35"/>
        <v>-0.9980039920159679</v>
      </c>
      <c r="E767" s="10">
        <f t="shared" si="33"/>
        <v>-1</v>
      </c>
    </row>
    <row r="768" spans="2:5" x14ac:dyDescent="0.25">
      <c r="B768" s="10">
        <v>3.8250000000000002</v>
      </c>
      <c r="C768" s="10">
        <f t="shared" si="34"/>
        <v>-0.19960079840320999</v>
      </c>
      <c r="D768" s="10">
        <f t="shared" si="35"/>
        <v>-0.9980039920159679</v>
      </c>
      <c r="E768" s="10">
        <f t="shared" si="33"/>
        <v>-1</v>
      </c>
    </row>
    <row r="769" spans="2:5" x14ac:dyDescent="0.25">
      <c r="B769" s="10">
        <v>3.83</v>
      </c>
      <c r="C769" s="10">
        <f t="shared" si="34"/>
        <v>-0.19960079840320999</v>
      </c>
      <c r="D769" s="10">
        <f t="shared" si="35"/>
        <v>-0.9980039920159679</v>
      </c>
      <c r="E769" s="10">
        <f t="shared" si="33"/>
        <v>-1</v>
      </c>
    </row>
    <row r="770" spans="2:5" x14ac:dyDescent="0.25">
      <c r="B770" s="10">
        <v>3.835</v>
      </c>
      <c r="C770" s="10">
        <f t="shared" si="34"/>
        <v>-0.19960079840320999</v>
      </c>
      <c r="D770" s="10">
        <f t="shared" si="35"/>
        <v>-0.9980039920159679</v>
      </c>
      <c r="E770" s="10">
        <f t="shared" si="33"/>
        <v>-1</v>
      </c>
    </row>
    <row r="771" spans="2:5" x14ac:dyDescent="0.25">
      <c r="B771" s="10">
        <v>3.84</v>
      </c>
      <c r="C771" s="10">
        <f t="shared" si="34"/>
        <v>-0.19960079840320999</v>
      </c>
      <c r="D771" s="10">
        <f t="shared" si="35"/>
        <v>-0.9980039920159679</v>
      </c>
      <c r="E771" s="10">
        <f t="shared" si="33"/>
        <v>-1</v>
      </c>
    </row>
    <row r="772" spans="2:5" x14ac:dyDescent="0.25">
      <c r="B772" s="10">
        <v>3.8450000000000002</v>
      </c>
      <c r="C772" s="10">
        <f t="shared" si="34"/>
        <v>-0.19960079840320999</v>
      </c>
      <c r="D772" s="10">
        <f t="shared" si="35"/>
        <v>-0.9980039920159679</v>
      </c>
      <c r="E772" s="10">
        <f t="shared" ref="E772:E835" si="36">IF(AND(B772&gt;=$R$15,B772&lt;=$S$15),$P$15,IF(AND(B772&gt;$R$16,B772&lt;=$S$16),$P$16,IF(AND(B772&gt;$R$17,B772&lt;=$S$17),$P$17,IF(AND(B772&gt;$R$18,B772&lt;=$S$18),$P$18))))</f>
        <v>-1</v>
      </c>
    </row>
    <row r="773" spans="2:5" x14ac:dyDescent="0.25">
      <c r="B773" s="10">
        <v>3.85</v>
      </c>
      <c r="C773" s="10">
        <f t="shared" ref="C773:C836" si="37">$J$3*$K$3*(E773-D772)</f>
        <v>-0.19960079840320999</v>
      </c>
      <c r="D773" s="10">
        <f t="shared" ref="D773:D836" si="38">(((C773-$I$3*D772)*(B773-B772))/$H$3)+D772</f>
        <v>-0.9980039920159679</v>
      </c>
      <c r="E773" s="10">
        <f t="shared" si="36"/>
        <v>-1</v>
      </c>
    </row>
    <row r="774" spans="2:5" x14ac:dyDescent="0.25">
      <c r="B774" s="10">
        <v>3.855</v>
      </c>
      <c r="C774" s="10">
        <f t="shared" si="37"/>
        <v>-0.19960079840320999</v>
      </c>
      <c r="D774" s="10">
        <f t="shared" si="38"/>
        <v>-0.9980039920159679</v>
      </c>
      <c r="E774" s="10">
        <f t="shared" si="36"/>
        <v>-1</v>
      </c>
    </row>
    <row r="775" spans="2:5" x14ac:dyDescent="0.25">
      <c r="B775" s="10">
        <v>3.86</v>
      </c>
      <c r="C775" s="10">
        <f t="shared" si="37"/>
        <v>-0.19960079840320999</v>
      </c>
      <c r="D775" s="10">
        <f t="shared" si="38"/>
        <v>-0.9980039920159679</v>
      </c>
      <c r="E775" s="10">
        <f t="shared" si="36"/>
        <v>-1</v>
      </c>
    </row>
    <row r="776" spans="2:5" x14ac:dyDescent="0.25">
      <c r="B776" s="10">
        <v>3.8650000000000002</v>
      </c>
      <c r="C776" s="10">
        <f t="shared" si="37"/>
        <v>-0.19960079840320999</v>
      </c>
      <c r="D776" s="10">
        <f t="shared" si="38"/>
        <v>-0.9980039920159679</v>
      </c>
      <c r="E776" s="10">
        <f t="shared" si="36"/>
        <v>-1</v>
      </c>
    </row>
    <row r="777" spans="2:5" x14ac:dyDescent="0.25">
      <c r="B777" s="10">
        <v>3.87</v>
      </c>
      <c r="C777" s="10">
        <f t="shared" si="37"/>
        <v>-0.19960079840320999</v>
      </c>
      <c r="D777" s="10">
        <f t="shared" si="38"/>
        <v>-0.9980039920159679</v>
      </c>
      <c r="E777" s="10">
        <f t="shared" si="36"/>
        <v>-1</v>
      </c>
    </row>
    <row r="778" spans="2:5" x14ac:dyDescent="0.25">
      <c r="B778" s="10">
        <v>3.875</v>
      </c>
      <c r="C778" s="10">
        <f t="shared" si="37"/>
        <v>-0.19960079840320999</v>
      </c>
      <c r="D778" s="10">
        <f t="shared" si="38"/>
        <v>-0.9980039920159679</v>
      </c>
      <c r="E778" s="10">
        <f t="shared" si="36"/>
        <v>-1</v>
      </c>
    </row>
    <row r="779" spans="2:5" x14ac:dyDescent="0.25">
      <c r="B779" s="10">
        <v>3.88</v>
      </c>
      <c r="C779" s="10">
        <f t="shared" si="37"/>
        <v>-0.19960079840320999</v>
      </c>
      <c r="D779" s="10">
        <f t="shared" si="38"/>
        <v>-0.9980039920159679</v>
      </c>
      <c r="E779" s="10">
        <f t="shared" si="36"/>
        <v>-1</v>
      </c>
    </row>
    <row r="780" spans="2:5" x14ac:dyDescent="0.25">
      <c r="B780" s="10">
        <v>3.8849999999999998</v>
      </c>
      <c r="C780" s="10">
        <f t="shared" si="37"/>
        <v>-0.19960079840320999</v>
      </c>
      <c r="D780" s="10">
        <f t="shared" si="38"/>
        <v>-0.9980039920159679</v>
      </c>
      <c r="E780" s="10">
        <f t="shared" si="36"/>
        <v>-1</v>
      </c>
    </row>
    <row r="781" spans="2:5" x14ac:dyDescent="0.25">
      <c r="B781" s="10">
        <v>3.89</v>
      </c>
      <c r="C781" s="10">
        <f t="shared" si="37"/>
        <v>-0.19960079840320999</v>
      </c>
      <c r="D781" s="10">
        <f t="shared" si="38"/>
        <v>-0.9980039920159679</v>
      </c>
      <c r="E781" s="10">
        <f t="shared" si="36"/>
        <v>-1</v>
      </c>
    </row>
    <row r="782" spans="2:5" x14ac:dyDescent="0.25">
      <c r="B782" s="10">
        <v>3.895</v>
      </c>
      <c r="C782" s="10">
        <f t="shared" si="37"/>
        <v>-0.19960079840320999</v>
      </c>
      <c r="D782" s="10">
        <f t="shared" si="38"/>
        <v>-0.9980039920159679</v>
      </c>
      <c r="E782" s="10">
        <f t="shared" si="36"/>
        <v>-1</v>
      </c>
    </row>
    <row r="783" spans="2:5" x14ac:dyDescent="0.25">
      <c r="B783" s="10">
        <v>3.9</v>
      </c>
      <c r="C783" s="10">
        <f t="shared" si="37"/>
        <v>-0.19960079840320999</v>
      </c>
      <c r="D783" s="10">
        <f t="shared" si="38"/>
        <v>-0.9980039920159679</v>
      </c>
      <c r="E783" s="10">
        <f t="shared" si="36"/>
        <v>-1</v>
      </c>
    </row>
    <row r="784" spans="2:5" x14ac:dyDescent="0.25">
      <c r="B784" s="10">
        <v>3.9049999999999998</v>
      </c>
      <c r="C784" s="10">
        <f t="shared" si="37"/>
        <v>-0.19960079840320999</v>
      </c>
      <c r="D784" s="10">
        <f t="shared" si="38"/>
        <v>-0.9980039920159679</v>
      </c>
      <c r="E784" s="10">
        <f t="shared" si="36"/>
        <v>-1</v>
      </c>
    </row>
    <row r="785" spans="2:5" x14ac:dyDescent="0.25">
      <c r="B785" s="10">
        <v>3.91</v>
      </c>
      <c r="C785" s="10">
        <f t="shared" si="37"/>
        <v>-0.19960079840320999</v>
      </c>
      <c r="D785" s="10">
        <f t="shared" si="38"/>
        <v>-0.9980039920159679</v>
      </c>
      <c r="E785" s="10">
        <f t="shared" si="36"/>
        <v>-1</v>
      </c>
    </row>
    <row r="786" spans="2:5" x14ac:dyDescent="0.25">
      <c r="B786" s="10">
        <v>3.915</v>
      </c>
      <c r="C786" s="10">
        <f t="shared" si="37"/>
        <v>-0.19960079840320999</v>
      </c>
      <c r="D786" s="10">
        <f t="shared" si="38"/>
        <v>-0.9980039920159679</v>
      </c>
      <c r="E786" s="10">
        <f t="shared" si="36"/>
        <v>-1</v>
      </c>
    </row>
    <row r="787" spans="2:5" x14ac:dyDescent="0.25">
      <c r="B787" s="10">
        <v>3.92</v>
      </c>
      <c r="C787" s="10">
        <f t="shared" si="37"/>
        <v>-0.19960079840320999</v>
      </c>
      <c r="D787" s="10">
        <f t="shared" si="38"/>
        <v>-0.9980039920159679</v>
      </c>
      <c r="E787" s="10">
        <f t="shared" si="36"/>
        <v>-1</v>
      </c>
    </row>
    <row r="788" spans="2:5" x14ac:dyDescent="0.25">
      <c r="B788" s="10">
        <v>3.9249999999999998</v>
      </c>
      <c r="C788" s="10">
        <f t="shared" si="37"/>
        <v>-0.19960079840320999</v>
      </c>
      <c r="D788" s="10">
        <f t="shared" si="38"/>
        <v>-0.9980039920159679</v>
      </c>
      <c r="E788" s="10">
        <f t="shared" si="36"/>
        <v>-1</v>
      </c>
    </row>
    <row r="789" spans="2:5" x14ac:dyDescent="0.25">
      <c r="B789" s="10">
        <v>3.93</v>
      </c>
      <c r="C789" s="10">
        <f t="shared" si="37"/>
        <v>-0.19960079840320999</v>
      </c>
      <c r="D789" s="10">
        <f t="shared" si="38"/>
        <v>-0.9980039920159679</v>
      </c>
      <c r="E789" s="10">
        <f t="shared" si="36"/>
        <v>-1</v>
      </c>
    </row>
    <row r="790" spans="2:5" x14ac:dyDescent="0.25">
      <c r="B790" s="10">
        <v>3.9350000000000001</v>
      </c>
      <c r="C790" s="10">
        <f t="shared" si="37"/>
        <v>-0.19960079840320999</v>
      </c>
      <c r="D790" s="10">
        <f t="shared" si="38"/>
        <v>-0.9980039920159679</v>
      </c>
      <c r="E790" s="10">
        <f t="shared" si="36"/>
        <v>-1</v>
      </c>
    </row>
    <row r="791" spans="2:5" x14ac:dyDescent="0.25">
      <c r="B791" s="10">
        <v>3.94</v>
      </c>
      <c r="C791" s="10">
        <f t="shared" si="37"/>
        <v>-0.19960079840320999</v>
      </c>
      <c r="D791" s="10">
        <f t="shared" si="38"/>
        <v>-0.9980039920159679</v>
      </c>
      <c r="E791" s="10">
        <f t="shared" si="36"/>
        <v>-1</v>
      </c>
    </row>
    <row r="792" spans="2:5" x14ac:dyDescent="0.25">
      <c r="B792" s="10">
        <v>3.9449999999999998</v>
      </c>
      <c r="C792" s="10">
        <f t="shared" si="37"/>
        <v>-0.19960079840320999</v>
      </c>
      <c r="D792" s="10">
        <f t="shared" si="38"/>
        <v>-0.9980039920159679</v>
      </c>
      <c r="E792" s="10">
        <f t="shared" si="36"/>
        <v>-1</v>
      </c>
    </row>
    <row r="793" spans="2:5" x14ac:dyDescent="0.25">
      <c r="B793" s="10">
        <v>3.95</v>
      </c>
      <c r="C793" s="10">
        <f t="shared" si="37"/>
        <v>-0.19960079840320999</v>
      </c>
      <c r="D793" s="10">
        <f t="shared" si="38"/>
        <v>-0.9980039920159679</v>
      </c>
      <c r="E793" s="10">
        <f t="shared" si="36"/>
        <v>-1</v>
      </c>
    </row>
    <row r="794" spans="2:5" x14ac:dyDescent="0.25">
      <c r="B794" s="10">
        <v>3.9550000000000001</v>
      </c>
      <c r="C794" s="10">
        <f t="shared" si="37"/>
        <v>-0.19960079840320999</v>
      </c>
      <c r="D794" s="10">
        <f t="shared" si="38"/>
        <v>-0.9980039920159679</v>
      </c>
      <c r="E794" s="10">
        <f t="shared" si="36"/>
        <v>-1</v>
      </c>
    </row>
    <row r="795" spans="2:5" x14ac:dyDescent="0.25">
      <c r="B795" s="10">
        <v>3.96</v>
      </c>
      <c r="C795" s="10">
        <f t="shared" si="37"/>
        <v>-0.19960079840320999</v>
      </c>
      <c r="D795" s="10">
        <f t="shared" si="38"/>
        <v>-0.9980039920159679</v>
      </c>
      <c r="E795" s="10">
        <f t="shared" si="36"/>
        <v>-1</v>
      </c>
    </row>
    <row r="796" spans="2:5" x14ac:dyDescent="0.25">
      <c r="B796" s="10">
        <v>3.9649999999999999</v>
      </c>
      <c r="C796" s="10">
        <f t="shared" si="37"/>
        <v>-0.19960079840320999</v>
      </c>
      <c r="D796" s="10">
        <f t="shared" si="38"/>
        <v>-0.9980039920159679</v>
      </c>
      <c r="E796" s="10">
        <f t="shared" si="36"/>
        <v>-1</v>
      </c>
    </row>
    <row r="797" spans="2:5" x14ac:dyDescent="0.25">
      <c r="B797" s="10">
        <v>3.97</v>
      </c>
      <c r="C797" s="10">
        <f t="shared" si="37"/>
        <v>-0.19960079840320999</v>
      </c>
      <c r="D797" s="10">
        <f t="shared" si="38"/>
        <v>-0.9980039920159679</v>
      </c>
      <c r="E797" s="10">
        <f t="shared" si="36"/>
        <v>-1</v>
      </c>
    </row>
    <row r="798" spans="2:5" x14ac:dyDescent="0.25">
      <c r="B798" s="10">
        <v>3.9750000000000001</v>
      </c>
      <c r="C798" s="10">
        <f t="shared" si="37"/>
        <v>-0.19960079840320999</v>
      </c>
      <c r="D798" s="10">
        <f t="shared" si="38"/>
        <v>-0.9980039920159679</v>
      </c>
      <c r="E798" s="10">
        <f t="shared" si="36"/>
        <v>-1</v>
      </c>
    </row>
    <row r="799" spans="2:5" x14ac:dyDescent="0.25">
      <c r="B799" s="10">
        <v>3.98</v>
      </c>
      <c r="C799" s="10">
        <f t="shared" si="37"/>
        <v>-0.19960079840320999</v>
      </c>
      <c r="D799" s="10">
        <f t="shared" si="38"/>
        <v>-0.9980039920159679</v>
      </c>
      <c r="E799" s="10">
        <f t="shared" si="36"/>
        <v>-1</v>
      </c>
    </row>
    <row r="800" spans="2:5" x14ac:dyDescent="0.25">
      <c r="B800" s="10">
        <v>3.9849999999999999</v>
      </c>
      <c r="C800" s="10">
        <f t="shared" si="37"/>
        <v>-0.19960079840320999</v>
      </c>
      <c r="D800" s="10">
        <f t="shared" si="38"/>
        <v>-0.9980039920159679</v>
      </c>
      <c r="E800" s="10">
        <f t="shared" si="36"/>
        <v>-1</v>
      </c>
    </row>
    <row r="801" spans="2:5" x14ac:dyDescent="0.25">
      <c r="B801" s="10">
        <v>3.99</v>
      </c>
      <c r="C801" s="10">
        <f t="shared" si="37"/>
        <v>-0.19960079840320999</v>
      </c>
      <c r="D801" s="10">
        <f t="shared" si="38"/>
        <v>-0.9980039920159679</v>
      </c>
      <c r="E801" s="10">
        <f t="shared" si="36"/>
        <v>-1</v>
      </c>
    </row>
    <row r="802" spans="2:5" x14ac:dyDescent="0.25">
      <c r="B802" s="10">
        <v>3.9950000000000001</v>
      </c>
      <c r="C802" s="10">
        <f t="shared" si="37"/>
        <v>-0.19960079840320999</v>
      </c>
      <c r="D802" s="10">
        <f t="shared" si="38"/>
        <v>-0.9980039920159679</v>
      </c>
      <c r="E802" s="10">
        <f t="shared" si="36"/>
        <v>-1</v>
      </c>
    </row>
    <row r="803" spans="2:5" x14ac:dyDescent="0.25">
      <c r="B803" s="10">
        <v>4</v>
      </c>
      <c r="C803" s="10">
        <f t="shared" si="37"/>
        <v>-0.19960079840320999</v>
      </c>
      <c r="D803" s="10">
        <f t="shared" si="38"/>
        <v>-0.9980039920159679</v>
      </c>
      <c r="E803" s="10">
        <f t="shared" si="36"/>
        <v>-1</v>
      </c>
    </row>
    <row r="804" spans="2:5" x14ac:dyDescent="0.25">
      <c r="B804" s="10">
        <v>4.0049999999999999</v>
      </c>
      <c r="C804" s="10">
        <f t="shared" si="37"/>
        <v>-0.19960079840320999</v>
      </c>
      <c r="D804" s="10">
        <f t="shared" si="38"/>
        <v>-0.9980039920159679</v>
      </c>
      <c r="E804" s="10">
        <f t="shared" si="36"/>
        <v>-1</v>
      </c>
    </row>
    <row r="805" spans="2:5" x14ac:dyDescent="0.25">
      <c r="B805" s="10">
        <v>4.01</v>
      </c>
      <c r="C805" s="10">
        <f t="shared" si="37"/>
        <v>-0.19960079840320999</v>
      </c>
      <c r="D805" s="10">
        <f t="shared" si="38"/>
        <v>-0.9980039920159679</v>
      </c>
      <c r="E805" s="10">
        <f t="shared" si="36"/>
        <v>-1</v>
      </c>
    </row>
    <row r="806" spans="2:5" x14ac:dyDescent="0.25">
      <c r="B806" s="10">
        <v>4.0149999999999997</v>
      </c>
      <c r="C806" s="10">
        <f t="shared" si="37"/>
        <v>-0.19960079840320999</v>
      </c>
      <c r="D806" s="10">
        <f t="shared" si="38"/>
        <v>-0.9980039920159679</v>
      </c>
      <c r="E806" s="10">
        <f t="shared" si="36"/>
        <v>-1</v>
      </c>
    </row>
    <row r="807" spans="2:5" x14ac:dyDescent="0.25">
      <c r="B807" s="10">
        <v>4.0199999999999996</v>
      </c>
      <c r="C807" s="10">
        <f t="shared" si="37"/>
        <v>-0.19960079840320999</v>
      </c>
      <c r="D807" s="10">
        <f t="shared" si="38"/>
        <v>-0.9980039920159679</v>
      </c>
      <c r="E807" s="10">
        <f t="shared" si="36"/>
        <v>-1</v>
      </c>
    </row>
    <row r="808" spans="2:5" x14ac:dyDescent="0.25">
      <c r="B808" s="10">
        <v>4.0250000000000004</v>
      </c>
      <c r="C808" s="10">
        <f t="shared" si="37"/>
        <v>-0.19960079840320999</v>
      </c>
      <c r="D808" s="10">
        <f t="shared" si="38"/>
        <v>-0.9980039920159679</v>
      </c>
      <c r="E808" s="10">
        <f t="shared" si="36"/>
        <v>-1</v>
      </c>
    </row>
    <row r="809" spans="2:5" x14ac:dyDescent="0.25">
      <c r="B809" s="10">
        <v>4.03</v>
      </c>
      <c r="C809" s="10">
        <f t="shared" si="37"/>
        <v>-0.19960079840320999</v>
      </c>
      <c r="D809" s="10">
        <f t="shared" si="38"/>
        <v>-0.9980039920159679</v>
      </c>
      <c r="E809" s="10">
        <f t="shared" si="36"/>
        <v>-1</v>
      </c>
    </row>
    <row r="810" spans="2:5" x14ac:dyDescent="0.25">
      <c r="B810" s="10">
        <v>4.0350000000000001</v>
      </c>
      <c r="C810" s="10">
        <f t="shared" si="37"/>
        <v>-0.19960079840320999</v>
      </c>
      <c r="D810" s="10">
        <f t="shared" si="38"/>
        <v>-0.9980039920159679</v>
      </c>
      <c r="E810" s="10">
        <f t="shared" si="36"/>
        <v>-1</v>
      </c>
    </row>
    <row r="811" spans="2:5" x14ac:dyDescent="0.25">
      <c r="B811" s="10">
        <v>4.04</v>
      </c>
      <c r="C811" s="10">
        <f t="shared" si="37"/>
        <v>-0.19960079840320999</v>
      </c>
      <c r="D811" s="10">
        <f t="shared" si="38"/>
        <v>-0.9980039920159679</v>
      </c>
      <c r="E811" s="10">
        <f t="shared" si="36"/>
        <v>-1</v>
      </c>
    </row>
    <row r="812" spans="2:5" x14ac:dyDescent="0.25">
      <c r="B812" s="10">
        <v>4.0449999999999999</v>
      </c>
      <c r="C812" s="10">
        <f t="shared" si="37"/>
        <v>-0.19960079840320999</v>
      </c>
      <c r="D812" s="10">
        <f t="shared" si="38"/>
        <v>-0.9980039920159679</v>
      </c>
      <c r="E812" s="10">
        <f t="shared" si="36"/>
        <v>-1</v>
      </c>
    </row>
    <row r="813" spans="2:5" x14ac:dyDescent="0.25">
      <c r="B813" s="10">
        <v>4.05</v>
      </c>
      <c r="C813" s="10">
        <f t="shared" si="37"/>
        <v>-0.19960079840320999</v>
      </c>
      <c r="D813" s="10">
        <f t="shared" si="38"/>
        <v>-0.9980039920159679</v>
      </c>
      <c r="E813" s="10">
        <f t="shared" si="36"/>
        <v>-1</v>
      </c>
    </row>
    <row r="814" spans="2:5" x14ac:dyDescent="0.25">
      <c r="B814" s="10">
        <v>4.0549999999999997</v>
      </c>
      <c r="C814" s="10">
        <f t="shared" si="37"/>
        <v>-0.19960079840320999</v>
      </c>
      <c r="D814" s="10">
        <f t="shared" si="38"/>
        <v>-0.9980039920159679</v>
      </c>
      <c r="E814" s="10">
        <f t="shared" si="36"/>
        <v>-1</v>
      </c>
    </row>
    <row r="815" spans="2:5" x14ac:dyDescent="0.25">
      <c r="B815" s="10">
        <v>4.0599999999999996</v>
      </c>
      <c r="C815" s="10">
        <f t="shared" si="37"/>
        <v>-0.19960079840320999</v>
      </c>
      <c r="D815" s="10">
        <f t="shared" si="38"/>
        <v>-0.9980039920159679</v>
      </c>
      <c r="E815" s="10">
        <f t="shared" si="36"/>
        <v>-1</v>
      </c>
    </row>
    <row r="816" spans="2:5" x14ac:dyDescent="0.25">
      <c r="B816" s="10">
        <v>4.0650000000000004</v>
      </c>
      <c r="C816" s="10">
        <f t="shared" si="37"/>
        <v>-0.19960079840320999</v>
      </c>
      <c r="D816" s="10">
        <f t="shared" si="38"/>
        <v>-0.9980039920159679</v>
      </c>
      <c r="E816" s="10">
        <f t="shared" si="36"/>
        <v>-1</v>
      </c>
    </row>
    <row r="817" spans="2:5" x14ac:dyDescent="0.25">
      <c r="B817" s="10">
        <v>4.07</v>
      </c>
      <c r="C817" s="10">
        <f t="shared" si="37"/>
        <v>-0.19960079840320999</v>
      </c>
      <c r="D817" s="10">
        <f t="shared" si="38"/>
        <v>-0.9980039920159679</v>
      </c>
      <c r="E817" s="10">
        <f t="shared" si="36"/>
        <v>-1</v>
      </c>
    </row>
    <row r="818" spans="2:5" x14ac:dyDescent="0.25">
      <c r="B818" s="10">
        <v>4.0750000000000002</v>
      </c>
      <c r="C818" s="10">
        <f t="shared" si="37"/>
        <v>-0.19960079840320999</v>
      </c>
      <c r="D818" s="10">
        <f t="shared" si="38"/>
        <v>-0.9980039920159679</v>
      </c>
      <c r="E818" s="10">
        <f t="shared" si="36"/>
        <v>-1</v>
      </c>
    </row>
    <row r="819" spans="2:5" x14ac:dyDescent="0.25">
      <c r="B819" s="10">
        <v>4.08</v>
      </c>
      <c r="C819" s="10">
        <f t="shared" si="37"/>
        <v>-0.19960079840320999</v>
      </c>
      <c r="D819" s="10">
        <f t="shared" si="38"/>
        <v>-0.9980039920159679</v>
      </c>
      <c r="E819" s="10">
        <f t="shared" si="36"/>
        <v>-1</v>
      </c>
    </row>
    <row r="820" spans="2:5" x14ac:dyDescent="0.25">
      <c r="B820" s="10">
        <v>4.085</v>
      </c>
      <c r="C820" s="10">
        <f t="shared" si="37"/>
        <v>-0.19960079840320999</v>
      </c>
      <c r="D820" s="10">
        <f t="shared" si="38"/>
        <v>-0.9980039920159679</v>
      </c>
      <c r="E820" s="10">
        <f t="shared" si="36"/>
        <v>-1</v>
      </c>
    </row>
    <row r="821" spans="2:5" x14ac:dyDescent="0.25">
      <c r="B821" s="10">
        <v>4.09</v>
      </c>
      <c r="C821" s="10">
        <f t="shared" si="37"/>
        <v>-0.19960079840320999</v>
      </c>
      <c r="D821" s="10">
        <f t="shared" si="38"/>
        <v>-0.9980039920159679</v>
      </c>
      <c r="E821" s="10">
        <f t="shared" si="36"/>
        <v>-1</v>
      </c>
    </row>
    <row r="822" spans="2:5" x14ac:dyDescent="0.25">
      <c r="B822" s="10">
        <v>4.0949999999999998</v>
      </c>
      <c r="C822" s="10">
        <f t="shared" si="37"/>
        <v>-0.19960079840320999</v>
      </c>
      <c r="D822" s="10">
        <f t="shared" si="38"/>
        <v>-0.9980039920159679</v>
      </c>
      <c r="E822" s="10">
        <f t="shared" si="36"/>
        <v>-1</v>
      </c>
    </row>
    <row r="823" spans="2:5" x14ac:dyDescent="0.25">
      <c r="B823" s="10">
        <v>4.0999999999999996</v>
      </c>
      <c r="C823" s="10">
        <f t="shared" si="37"/>
        <v>-0.19960079840320999</v>
      </c>
      <c r="D823" s="10">
        <f t="shared" si="38"/>
        <v>-0.9980039920159679</v>
      </c>
      <c r="E823" s="10">
        <f t="shared" si="36"/>
        <v>-1</v>
      </c>
    </row>
    <row r="824" spans="2:5" x14ac:dyDescent="0.25">
      <c r="B824" s="10">
        <v>4.1050000000000004</v>
      </c>
      <c r="C824" s="10">
        <f t="shared" si="37"/>
        <v>-0.19960079840320999</v>
      </c>
      <c r="D824" s="10">
        <f t="shared" si="38"/>
        <v>-0.9980039920159679</v>
      </c>
      <c r="E824" s="10">
        <f t="shared" si="36"/>
        <v>-1</v>
      </c>
    </row>
    <row r="825" spans="2:5" x14ac:dyDescent="0.25">
      <c r="B825" s="10">
        <v>4.1100000000000003</v>
      </c>
      <c r="C825" s="10">
        <f t="shared" si="37"/>
        <v>-0.19960079840320999</v>
      </c>
      <c r="D825" s="10">
        <f t="shared" si="38"/>
        <v>-0.9980039920159679</v>
      </c>
      <c r="E825" s="10">
        <f t="shared" si="36"/>
        <v>-1</v>
      </c>
    </row>
    <row r="826" spans="2:5" x14ac:dyDescent="0.25">
      <c r="B826" s="10">
        <v>4.1150000000000002</v>
      </c>
      <c r="C826" s="10">
        <f t="shared" si="37"/>
        <v>-0.19960079840320999</v>
      </c>
      <c r="D826" s="10">
        <f t="shared" si="38"/>
        <v>-0.9980039920159679</v>
      </c>
      <c r="E826" s="10">
        <f t="shared" si="36"/>
        <v>-1</v>
      </c>
    </row>
    <row r="827" spans="2:5" x14ac:dyDescent="0.25">
      <c r="B827" s="10">
        <v>4.12</v>
      </c>
      <c r="C827" s="10">
        <f t="shared" si="37"/>
        <v>-0.19960079840320999</v>
      </c>
      <c r="D827" s="10">
        <f t="shared" si="38"/>
        <v>-0.9980039920159679</v>
      </c>
      <c r="E827" s="10">
        <f t="shared" si="36"/>
        <v>-1</v>
      </c>
    </row>
    <row r="828" spans="2:5" x14ac:dyDescent="0.25">
      <c r="B828" s="10">
        <v>4.125</v>
      </c>
      <c r="C828" s="10">
        <f t="shared" si="37"/>
        <v>-0.19960079840320999</v>
      </c>
      <c r="D828" s="10">
        <f t="shared" si="38"/>
        <v>-0.9980039920159679</v>
      </c>
      <c r="E828" s="10">
        <f t="shared" si="36"/>
        <v>-1</v>
      </c>
    </row>
    <row r="829" spans="2:5" x14ac:dyDescent="0.25">
      <c r="B829" s="10">
        <v>4.13</v>
      </c>
      <c r="C829" s="10">
        <f t="shared" si="37"/>
        <v>-0.19960079840320999</v>
      </c>
      <c r="D829" s="10">
        <f t="shared" si="38"/>
        <v>-0.9980039920159679</v>
      </c>
      <c r="E829" s="10">
        <f t="shared" si="36"/>
        <v>-1</v>
      </c>
    </row>
    <row r="830" spans="2:5" x14ac:dyDescent="0.25">
      <c r="B830" s="10">
        <v>4.1349999999999998</v>
      </c>
      <c r="C830" s="10">
        <f t="shared" si="37"/>
        <v>-0.19960079840320999</v>
      </c>
      <c r="D830" s="10">
        <f t="shared" si="38"/>
        <v>-0.9980039920159679</v>
      </c>
      <c r="E830" s="10">
        <f t="shared" si="36"/>
        <v>-1</v>
      </c>
    </row>
    <row r="831" spans="2:5" x14ac:dyDescent="0.25">
      <c r="B831" s="10">
        <v>4.1399999999999997</v>
      </c>
      <c r="C831" s="10">
        <f t="shared" si="37"/>
        <v>-0.19960079840320999</v>
      </c>
      <c r="D831" s="10">
        <f t="shared" si="38"/>
        <v>-0.9980039920159679</v>
      </c>
      <c r="E831" s="10">
        <f t="shared" si="36"/>
        <v>-1</v>
      </c>
    </row>
    <row r="832" spans="2:5" x14ac:dyDescent="0.25">
      <c r="B832" s="10">
        <v>4.1449999999999996</v>
      </c>
      <c r="C832" s="10">
        <f t="shared" si="37"/>
        <v>-0.19960079840320999</v>
      </c>
      <c r="D832" s="10">
        <f t="shared" si="38"/>
        <v>-0.9980039920159679</v>
      </c>
      <c r="E832" s="10">
        <f t="shared" si="36"/>
        <v>-1</v>
      </c>
    </row>
    <row r="833" spans="2:5" x14ac:dyDescent="0.25">
      <c r="B833" s="10">
        <v>4.1500000000000004</v>
      </c>
      <c r="C833" s="10">
        <f t="shared" si="37"/>
        <v>-0.19960079840320999</v>
      </c>
      <c r="D833" s="10">
        <f t="shared" si="38"/>
        <v>-0.9980039920159679</v>
      </c>
      <c r="E833" s="10">
        <f t="shared" si="36"/>
        <v>-1</v>
      </c>
    </row>
    <row r="834" spans="2:5" x14ac:dyDescent="0.25">
      <c r="B834" s="10">
        <v>4.1550000000000002</v>
      </c>
      <c r="C834" s="10">
        <f t="shared" si="37"/>
        <v>-0.19960079840320999</v>
      </c>
      <c r="D834" s="10">
        <f t="shared" si="38"/>
        <v>-0.9980039920159679</v>
      </c>
      <c r="E834" s="10">
        <f t="shared" si="36"/>
        <v>-1</v>
      </c>
    </row>
    <row r="835" spans="2:5" x14ac:dyDescent="0.25">
      <c r="B835" s="10">
        <v>4.16</v>
      </c>
      <c r="C835" s="10">
        <f t="shared" si="37"/>
        <v>-0.19960079840320999</v>
      </c>
      <c r="D835" s="10">
        <f t="shared" si="38"/>
        <v>-0.9980039920159679</v>
      </c>
      <c r="E835" s="10">
        <f t="shared" si="36"/>
        <v>-1</v>
      </c>
    </row>
    <row r="836" spans="2:5" x14ac:dyDescent="0.25">
      <c r="B836" s="10">
        <v>4.165</v>
      </c>
      <c r="C836" s="10">
        <f t="shared" si="37"/>
        <v>-0.19960079840320999</v>
      </c>
      <c r="D836" s="10">
        <f t="shared" si="38"/>
        <v>-0.9980039920159679</v>
      </c>
      <c r="E836" s="10">
        <f t="shared" ref="E836:E899" si="39">IF(AND(B836&gt;=$R$15,B836&lt;=$S$15),$P$15,IF(AND(B836&gt;$R$16,B836&lt;=$S$16),$P$16,IF(AND(B836&gt;$R$17,B836&lt;=$S$17),$P$17,IF(AND(B836&gt;$R$18,B836&lt;=$S$18),$P$18))))</f>
        <v>-1</v>
      </c>
    </row>
    <row r="837" spans="2:5" x14ac:dyDescent="0.25">
      <c r="B837" s="10">
        <v>4.17</v>
      </c>
      <c r="C837" s="10">
        <f t="shared" ref="C837:C900" si="40">$J$3*$K$3*(E837-D836)</f>
        <v>-0.19960079840320999</v>
      </c>
      <c r="D837" s="10">
        <f t="shared" ref="D837:D900" si="41">(((C837-$I$3*D836)*(B837-B836))/$H$3)+D836</f>
        <v>-0.9980039920159679</v>
      </c>
      <c r="E837" s="10">
        <f t="shared" si="39"/>
        <v>-1</v>
      </c>
    </row>
    <row r="838" spans="2:5" x14ac:dyDescent="0.25">
      <c r="B838" s="10">
        <v>4.1749999999999998</v>
      </c>
      <c r="C838" s="10">
        <f t="shared" si="40"/>
        <v>-0.19960079840320999</v>
      </c>
      <c r="D838" s="10">
        <f t="shared" si="41"/>
        <v>-0.9980039920159679</v>
      </c>
      <c r="E838" s="10">
        <f t="shared" si="39"/>
        <v>-1</v>
      </c>
    </row>
    <row r="839" spans="2:5" x14ac:dyDescent="0.25">
      <c r="B839" s="10">
        <v>4.18</v>
      </c>
      <c r="C839" s="10">
        <f t="shared" si="40"/>
        <v>-0.19960079840320999</v>
      </c>
      <c r="D839" s="10">
        <f t="shared" si="41"/>
        <v>-0.9980039920159679</v>
      </c>
      <c r="E839" s="10">
        <f t="shared" si="39"/>
        <v>-1</v>
      </c>
    </row>
    <row r="840" spans="2:5" x14ac:dyDescent="0.25">
      <c r="B840" s="10">
        <v>4.1849999999999996</v>
      </c>
      <c r="C840" s="10">
        <f t="shared" si="40"/>
        <v>-0.19960079840320999</v>
      </c>
      <c r="D840" s="10">
        <f t="shared" si="41"/>
        <v>-0.9980039920159679</v>
      </c>
      <c r="E840" s="10">
        <f t="shared" si="39"/>
        <v>-1</v>
      </c>
    </row>
    <row r="841" spans="2:5" x14ac:dyDescent="0.25">
      <c r="B841" s="10">
        <v>4.1900000000000004</v>
      </c>
      <c r="C841" s="10">
        <f t="shared" si="40"/>
        <v>-0.19960079840320999</v>
      </c>
      <c r="D841" s="10">
        <f t="shared" si="41"/>
        <v>-0.9980039920159679</v>
      </c>
      <c r="E841" s="10">
        <f t="shared" si="39"/>
        <v>-1</v>
      </c>
    </row>
    <row r="842" spans="2:5" x14ac:dyDescent="0.25">
      <c r="B842" s="10">
        <v>4.1950000000000003</v>
      </c>
      <c r="C842" s="10">
        <f t="shared" si="40"/>
        <v>-0.19960079840320999</v>
      </c>
      <c r="D842" s="10">
        <f t="shared" si="41"/>
        <v>-0.9980039920159679</v>
      </c>
      <c r="E842" s="10">
        <f t="shared" si="39"/>
        <v>-1</v>
      </c>
    </row>
    <row r="843" spans="2:5" x14ac:dyDescent="0.25">
      <c r="B843" s="10">
        <v>4.2</v>
      </c>
      <c r="C843" s="10">
        <f t="shared" si="40"/>
        <v>-0.19960079840320999</v>
      </c>
      <c r="D843" s="10">
        <f t="shared" si="41"/>
        <v>-0.9980039920159679</v>
      </c>
      <c r="E843" s="10">
        <f t="shared" si="39"/>
        <v>-1</v>
      </c>
    </row>
    <row r="844" spans="2:5" x14ac:dyDescent="0.25">
      <c r="B844" s="10">
        <v>4.2050000000000001</v>
      </c>
      <c r="C844" s="10">
        <f t="shared" si="40"/>
        <v>-0.19960079840320999</v>
      </c>
      <c r="D844" s="10">
        <f t="shared" si="41"/>
        <v>-0.9980039920159679</v>
      </c>
      <c r="E844" s="10">
        <f t="shared" si="39"/>
        <v>-1</v>
      </c>
    </row>
    <row r="845" spans="2:5" x14ac:dyDescent="0.25">
      <c r="B845" s="10">
        <v>4.21</v>
      </c>
      <c r="C845" s="10">
        <f t="shared" si="40"/>
        <v>-0.19960079840320999</v>
      </c>
      <c r="D845" s="10">
        <f t="shared" si="41"/>
        <v>-0.9980039920159679</v>
      </c>
      <c r="E845" s="10">
        <f t="shared" si="39"/>
        <v>-1</v>
      </c>
    </row>
    <row r="846" spans="2:5" x14ac:dyDescent="0.25">
      <c r="B846" s="10">
        <v>4.2149999999999999</v>
      </c>
      <c r="C846" s="10">
        <f t="shared" si="40"/>
        <v>-0.19960079840320999</v>
      </c>
      <c r="D846" s="10">
        <f t="shared" si="41"/>
        <v>-0.9980039920159679</v>
      </c>
      <c r="E846" s="10">
        <f t="shared" si="39"/>
        <v>-1</v>
      </c>
    </row>
    <row r="847" spans="2:5" x14ac:dyDescent="0.25">
      <c r="B847" s="10">
        <v>4.22</v>
      </c>
      <c r="C847" s="10">
        <f t="shared" si="40"/>
        <v>-0.19960079840320999</v>
      </c>
      <c r="D847" s="10">
        <f t="shared" si="41"/>
        <v>-0.9980039920159679</v>
      </c>
      <c r="E847" s="10">
        <f t="shared" si="39"/>
        <v>-1</v>
      </c>
    </row>
    <row r="848" spans="2:5" x14ac:dyDescent="0.25">
      <c r="B848" s="10">
        <v>4.2249999999999996</v>
      </c>
      <c r="C848" s="10">
        <f t="shared" si="40"/>
        <v>-0.19960079840320999</v>
      </c>
      <c r="D848" s="10">
        <f t="shared" si="41"/>
        <v>-0.9980039920159679</v>
      </c>
      <c r="E848" s="10">
        <f t="shared" si="39"/>
        <v>-1</v>
      </c>
    </row>
    <row r="849" spans="2:5" x14ac:dyDescent="0.25">
      <c r="B849" s="10">
        <v>4.2300000000000004</v>
      </c>
      <c r="C849" s="10">
        <f t="shared" si="40"/>
        <v>-0.19960079840320999</v>
      </c>
      <c r="D849" s="10">
        <f t="shared" si="41"/>
        <v>-0.9980039920159679</v>
      </c>
      <c r="E849" s="10">
        <f t="shared" si="39"/>
        <v>-1</v>
      </c>
    </row>
    <row r="850" spans="2:5" x14ac:dyDescent="0.25">
      <c r="B850" s="10">
        <v>4.2350000000000003</v>
      </c>
      <c r="C850" s="10">
        <f t="shared" si="40"/>
        <v>-0.19960079840320999</v>
      </c>
      <c r="D850" s="10">
        <f t="shared" si="41"/>
        <v>-0.9980039920159679</v>
      </c>
      <c r="E850" s="10">
        <f t="shared" si="39"/>
        <v>-1</v>
      </c>
    </row>
    <row r="851" spans="2:5" x14ac:dyDescent="0.25">
      <c r="B851" s="10">
        <v>4.24</v>
      </c>
      <c r="C851" s="10">
        <f t="shared" si="40"/>
        <v>-0.19960079840320999</v>
      </c>
      <c r="D851" s="10">
        <f t="shared" si="41"/>
        <v>-0.9980039920159679</v>
      </c>
      <c r="E851" s="10">
        <f t="shared" si="39"/>
        <v>-1</v>
      </c>
    </row>
    <row r="852" spans="2:5" x14ac:dyDescent="0.25">
      <c r="B852" s="10">
        <v>4.2450000000000001</v>
      </c>
      <c r="C852" s="10">
        <f t="shared" si="40"/>
        <v>-0.19960079840320999</v>
      </c>
      <c r="D852" s="10">
        <f t="shared" si="41"/>
        <v>-0.9980039920159679</v>
      </c>
      <c r="E852" s="10">
        <f t="shared" si="39"/>
        <v>-1</v>
      </c>
    </row>
    <row r="853" spans="2:5" x14ac:dyDescent="0.25">
      <c r="B853" s="10">
        <v>4.25</v>
      </c>
      <c r="C853" s="10">
        <f t="shared" si="40"/>
        <v>-0.19960079840320999</v>
      </c>
      <c r="D853" s="10">
        <f t="shared" si="41"/>
        <v>-0.9980039920159679</v>
      </c>
      <c r="E853" s="10">
        <f t="shared" si="39"/>
        <v>-1</v>
      </c>
    </row>
    <row r="854" spans="2:5" x14ac:dyDescent="0.25">
      <c r="B854" s="10">
        <v>4.2549999999999999</v>
      </c>
      <c r="C854" s="10">
        <f t="shared" si="40"/>
        <v>-0.19960079840320999</v>
      </c>
      <c r="D854" s="10">
        <f t="shared" si="41"/>
        <v>-0.9980039920159679</v>
      </c>
      <c r="E854" s="10">
        <f t="shared" si="39"/>
        <v>-1</v>
      </c>
    </row>
    <row r="855" spans="2:5" x14ac:dyDescent="0.25">
      <c r="B855" s="10">
        <v>4.26</v>
      </c>
      <c r="C855" s="10">
        <f t="shared" si="40"/>
        <v>-0.19960079840320999</v>
      </c>
      <c r="D855" s="10">
        <f t="shared" si="41"/>
        <v>-0.9980039920159679</v>
      </c>
      <c r="E855" s="10">
        <f t="shared" si="39"/>
        <v>-1</v>
      </c>
    </row>
    <row r="856" spans="2:5" x14ac:dyDescent="0.25">
      <c r="B856" s="10">
        <v>4.2649999999999997</v>
      </c>
      <c r="C856" s="10">
        <f t="shared" si="40"/>
        <v>-0.19960079840320999</v>
      </c>
      <c r="D856" s="10">
        <f t="shared" si="41"/>
        <v>-0.9980039920159679</v>
      </c>
      <c r="E856" s="10">
        <f t="shared" si="39"/>
        <v>-1</v>
      </c>
    </row>
    <row r="857" spans="2:5" x14ac:dyDescent="0.25">
      <c r="B857" s="10">
        <v>4.2699999999999996</v>
      </c>
      <c r="C857" s="10">
        <f t="shared" si="40"/>
        <v>-0.19960079840320999</v>
      </c>
      <c r="D857" s="10">
        <f t="shared" si="41"/>
        <v>-0.9980039920159679</v>
      </c>
      <c r="E857" s="10">
        <f t="shared" si="39"/>
        <v>-1</v>
      </c>
    </row>
    <row r="858" spans="2:5" x14ac:dyDescent="0.25">
      <c r="B858" s="10">
        <v>4.2750000000000004</v>
      </c>
      <c r="C858" s="10">
        <f t="shared" si="40"/>
        <v>-0.19960079840320999</v>
      </c>
      <c r="D858" s="10">
        <f t="shared" si="41"/>
        <v>-0.9980039920159679</v>
      </c>
      <c r="E858" s="10">
        <f t="shared" si="39"/>
        <v>-1</v>
      </c>
    </row>
    <row r="859" spans="2:5" x14ac:dyDescent="0.25">
      <c r="B859" s="10">
        <v>4.28</v>
      </c>
      <c r="C859" s="10">
        <f t="shared" si="40"/>
        <v>-0.19960079840320999</v>
      </c>
      <c r="D859" s="10">
        <f t="shared" si="41"/>
        <v>-0.9980039920159679</v>
      </c>
      <c r="E859" s="10">
        <f t="shared" si="39"/>
        <v>-1</v>
      </c>
    </row>
    <row r="860" spans="2:5" x14ac:dyDescent="0.25">
      <c r="B860" s="10">
        <v>4.2850000000000001</v>
      </c>
      <c r="C860" s="10">
        <f t="shared" si="40"/>
        <v>-0.19960079840320999</v>
      </c>
      <c r="D860" s="10">
        <f t="shared" si="41"/>
        <v>-0.9980039920159679</v>
      </c>
      <c r="E860" s="10">
        <f t="shared" si="39"/>
        <v>-1</v>
      </c>
    </row>
    <row r="861" spans="2:5" x14ac:dyDescent="0.25">
      <c r="B861" s="10">
        <v>4.29</v>
      </c>
      <c r="C861" s="10">
        <f t="shared" si="40"/>
        <v>-0.19960079840320999</v>
      </c>
      <c r="D861" s="10">
        <f t="shared" si="41"/>
        <v>-0.9980039920159679</v>
      </c>
      <c r="E861" s="10">
        <f t="shared" si="39"/>
        <v>-1</v>
      </c>
    </row>
    <row r="862" spans="2:5" x14ac:dyDescent="0.25">
      <c r="B862" s="10">
        <v>4.2949999999999999</v>
      </c>
      <c r="C862" s="10">
        <f t="shared" si="40"/>
        <v>-0.19960079840320999</v>
      </c>
      <c r="D862" s="10">
        <f t="shared" si="41"/>
        <v>-0.9980039920159679</v>
      </c>
      <c r="E862" s="10">
        <f t="shared" si="39"/>
        <v>-1</v>
      </c>
    </row>
    <row r="863" spans="2:5" x14ac:dyDescent="0.25">
      <c r="B863" s="10">
        <v>4.3</v>
      </c>
      <c r="C863" s="10">
        <f t="shared" si="40"/>
        <v>-0.19960079840320999</v>
      </c>
      <c r="D863" s="10">
        <f t="shared" si="41"/>
        <v>-0.9980039920159679</v>
      </c>
      <c r="E863" s="10">
        <f t="shared" si="39"/>
        <v>-1</v>
      </c>
    </row>
    <row r="864" spans="2:5" x14ac:dyDescent="0.25">
      <c r="B864" s="10">
        <v>4.3049999999999997</v>
      </c>
      <c r="C864" s="10">
        <f t="shared" si="40"/>
        <v>-0.19960079840320999</v>
      </c>
      <c r="D864" s="10">
        <f t="shared" si="41"/>
        <v>-0.9980039920159679</v>
      </c>
      <c r="E864" s="10">
        <f t="shared" si="39"/>
        <v>-1</v>
      </c>
    </row>
    <row r="865" spans="2:5" x14ac:dyDescent="0.25">
      <c r="B865" s="10">
        <v>4.3099999999999996</v>
      </c>
      <c r="C865" s="10">
        <f t="shared" si="40"/>
        <v>-0.19960079840320999</v>
      </c>
      <c r="D865" s="10">
        <f t="shared" si="41"/>
        <v>-0.9980039920159679</v>
      </c>
      <c r="E865" s="10">
        <f t="shared" si="39"/>
        <v>-1</v>
      </c>
    </row>
    <row r="866" spans="2:5" x14ac:dyDescent="0.25">
      <c r="B866" s="10">
        <v>4.3150000000000004</v>
      </c>
      <c r="C866" s="10">
        <f t="shared" si="40"/>
        <v>-0.19960079840320999</v>
      </c>
      <c r="D866" s="10">
        <f t="shared" si="41"/>
        <v>-0.9980039920159679</v>
      </c>
      <c r="E866" s="10">
        <f t="shared" si="39"/>
        <v>-1</v>
      </c>
    </row>
    <row r="867" spans="2:5" x14ac:dyDescent="0.25">
      <c r="B867" s="10">
        <v>4.32</v>
      </c>
      <c r="C867" s="10">
        <f t="shared" si="40"/>
        <v>-0.19960079840320999</v>
      </c>
      <c r="D867" s="10">
        <f t="shared" si="41"/>
        <v>-0.9980039920159679</v>
      </c>
      <c r="E867" s="10">
        <f t="shared" si="39"/>
        <v>-1</v>
      </c>
    </row>
    <row r="868" spans="2:5" x14ac:dyDescent="0.25">
      <c r="B868" s="10">
        <v>4.3250000000000002</v>
      </c>
      <c r="C868" s="10">
        <f t="shared" si="40"/>
        <v>-0.19960079840320999</v>
      </c>
      <c r="D868" s="10">
        <f t="shared" si="41"/>
        <v>-0.9980039920159679</v>
      </c>
      <c r="E868" s="10">
        <f t="shared" si="39"/>
        <v>-1</v>
      </c>
    </row>
    <row r="869" spans="2:5" x14ac:dyDescent="0.25">
      <c r="B869" s="10">
        <v>4.33</v>
      </c>
      <c r="C869" s="10">
        <f t="shared" si="40"/>
        <v>-0.19960079840320999</v>
      </c>
      <c r="D869" s="10">
        <f t="shared" si="41"/>
        <v>-0.9980039920159679</v>
      </c>
      <c r="E869" s="10">
        <f t="shared" si="39"/>
        <v>-1</v>
      </c>
    </row>
    <row r="870" spans="2:5" x14ac:dyDescent="0.25">
      <c r="B870" s="10">
        <v>4.335</v>
      </c>
      <c r="C870" s="10">
        <f t="shared" si="40"/>
        <v>-0.19960079840320999</v>
      </c>
      <c r="D870" s="10">
        <f t="shared" si="41"/>
        <v>-0.9980039920159679</v>
      </c>
      <c r="E870" s="10">
        <f t="shared" si="39"/>
        <v>-1</v>
      </c>
    </row>
    <row r="871" spans="2:5" x14ac:dyDescent="0.25">
      <c r="B871" s="10">
        <v>4.34</v>
      </c>
      <c r="C871" s="10">
        <f t="shared" si="40"/>
        <v>-0.19960079840320999</v>
      </c>
      <c r="D871" s="10">
        <f t="shared" si="41"/>
        <v>-0.9980039920159679</v>
      </c>
      <c r="E871" s="10">
        <f t="shared" si="39"/>
        <v>-1</v>
      </c>
    </row>
    <row r="872" spans="2:5" x14ac:dyDescent="0.25">
      <c r="B872" s="10">
        <v>4.3449999999999998</v>
      </c>
      <c r="C872" s="10">
        <f t="shared" si="40"/>
        <v>-0.19960079840320999</v>
      </c>
      <c r="D872" s="10">
        <f t="shared" si="41"/>
        <v>-0.9980039920159679</v>
      </c>
      <c r="E872" s="10">
        <f t="shared" si="39"/>
        <v>-1</v>
      </c>
    </row>
    <row r="873" spans="2:5" x14ac:dyDescent="0.25">
      <c r="B873" s="10">
        <v>4.3499999999999996</v>
      </c>
      <c r="C873" s="10">
        <f t="shared" si="40"/>
        <v>-0.19960079840320999</v>
      </c>
      <c r="D873" s="10">
        <f t="shared" si="41"/>
        <v>-0.9980039920159679</v>
      </c>
      <c r="E873" s="10">
        <f t="shared" si="39"/>
        <v>-1</v>
      </c>
    </row>
    <row r="874" spans="2:5" x14ac:dyDescent="0.25">
      <c r="B874" s="10">
        <v>4.3550000000000004</v>
      </c>
      <c r="C874" s="10">
        <f t="shared" si="40"/>
        <v>-0.19960079840320999</v>
      </c>
      <c r="D874" s="10">
        <f t="shared" si="41"/>
        <v>-0.9980039920159679</v>
      </c>
      <c r="E874" s="10">
        <f t="shared" si="39"/>
        <v>-1</v>
      </c>
    </row>
    <row r="875" spans="2:5" x14ac:dyDescent="0.25">
      <c r="B875" s="10">
        <v>4.3600000000000003</v>
      </c>
      <c r="C875" s="10">
        <f t="shared" si="40"/>
        <v>-0.19960079840320999</v>
      </c>
      <c r="D875" s="10">
        <f t="shared" si="41"/>
        <v>-0.9980039920159679</v>
      </c>
      <c r="E875" s="10">
        <f t="shared" si="39"/>
        <v>-1</v>
      </c>
    </row>
    <row r="876" spans="2:5" x14ac:dyDescent="0.25">
      <c r="B876" s="10">
        <v>4.3650000000000002</v>
      </c>
      <c r="C876" s="10">
        <f t="shared" si="40"/>
        <v>-0.19960079840320999</v>
      </c>
      <c r="D876" s="10">
        <f t="shared" si="41"/>
        <v>-0.9980039920159679</v>
      </c>
      <c r="E876" s="10">
        <f t="shared" si="39"/>
        <v>-1</v>
      </c>
    </row>
    <row r="877" spans="2:5" x14ac:dyDescent="0.25">
      <c r="B877" s="10">
        <v>4.37</v>
      </c>
      <c r="C877" s="10">
        <f t="shared" si="40"/>
        <v>-0.19960079840320999</v>
      </c>
      <c r="D877" s="10">
        <f t="shared" si="41"/>
        <v>-0.9980039920159679</v>
      </c>
      <c r="E877" s="10">
        <f t="shared" si="39"/>
        <v>-1</v>
      </c>
    </row>
    <row r="878" spans="2:5" x14ac:dyDescent="0.25">
      <c r="B878" s="10">
        <v>4.375</v>
      </c>
      <c r="C878" s="10">
        <f t="shared" si="40"/>
        <v>-0.19960079840320999</v>
      </c>
      <c r="D878" s="10">
        <f t="shared" si="41"/>
        <v>-0.9980039920159679</v>
      </c>
      <c r="E878" s="10">
        <f t="shared" si="39"/>
        <v>-1</v>
      </c>
    </row>
    <row r="879" spans="2:5" x14ac:dyDescent="0.25">
      <c r="B879" s="10">
        <v>4.38</v>
      </c>
      <c r="C879" s="10">
        <f t="shared" si="40"/>
        <v>-0.19960079840320999</v>
      </c>
      <c r="D879" s="10">
        <f t="shared" si="41"/>
        <v>-0.9980039920159679</v>
      </c>
      <c r="E879" s="10">
        <f t="shared" si="39"/>
        <v>-1</v>
      </c>
    </row>
    <row r="880" spans="2:5" x14ac:dyDescent="0.25">
      <c r="B880" s="10">
        <v>4.3849999999999998</v>
      </c>
      <c r="C880" s="10">
        <f t="shared" si="40"/>
        <v>-0.19960079840320999</v>
      </c>
      <c r="D880" s="10">
        <f t="shared" si="41"/>
        <v>-0.9980039920159679</v>
      </c>
      <c r="E880" s="10">
        <f t="shared" si="39"/>
        <v>-1</v>
      </c>
    </row>
    <row r="881" spans="2:5" x14ac:dyDescent="0.25">
      <c r="B881" s="10">
        <v>4.3899999999999997</v>
      </c>
      <c r="C881" s="10">
        <f t="shared" si="40"/>
        <v>-0.19960079840320999</v>
      </c>
      <c r="D881" s="10">
        <f t="shared" si="41"/>
        <v>-0.9980039920159679</v>
      </c>
      <c r="E881" s="10">
        <f t="shared" si="39"/>
        <v>-1</v>
      </c>
    </row>
    <row r="882" spans="2:5" x14ac:dyDescent="0.25">
      <c r="B882" s="10">
        <v>4.3949999999999996</v>
      </c>
      <c r="C882" s="10">
        <f t="shared" si="40"/>
        <v>-0.19960079840320999</v>
      </c>
      <c r="D882" s="10">
        <f t="shared" si="41"/>
        <v>-0.9980039920159679</v>
      </c>
      <c r="E882" s="10">
        <f t="shared" si="39"/>
        <v>-1</v>
      </c>
    </row>
    <row r="883" spans="2:5" x14ac:dyDescent="0.25">
      <c r="B883" s="10">
        <v>4.4000000000000004</v>
      </c>
      <c r="C883" s="10">
        <f t="shared" si="40"/>
        <v>-0.19960079840320999</v>
      </c>
      <c r="D883" s="10">
        <f t="shared" si="41"/>
        <v>-0.9980039920159679</v>
      </c>
      <c r="E883" s="10">
        <f t="shared" si="39"/>
        <v>-1</v>
      </c>
    </row>
    <row r="884" spans="2:5" x14ac:dyDescent="0.25">
      <c r="B884" s="10">
        <v>4.4050000000000002</v>
      </c>
      <c r="C884" s="10">
        <f t="shared" si="40"/>
        <v>-0.19960079840320999</v>
      </c>
      <c r="D884" s="10">
        <f t="shared" si="41"/>
        <v>-0.9980039920159679</v>
      </c>
      <c r="E884" s="10">
        <f t="shared" si="39"/>
        <v>-1</v>
      </c>
    </row>
    <row r="885" spans="2:5" x14ac:dyDescent="0.25">
      <c r="B885" s="10">
        <v>4.41</v>
      </c>
      <c r="C885" s="10">
        <f t="shared" si="40"/>
        <v>-0.19960079840320999</v>
      </c>
      <c r="D885" s="10">
        <f t="shared" si="41"/>
        <v>-0.9980039920159679</v>
      </c>
      <c r="E885" s="10">
        <f t="shared" si="39"/>
        <v>-1</v>
      </c>
    </row>
    <row r="886" spans="2:5" x14ac:dyDescent="0.25">
      <c r="B886" s="10">
        <v>4.415</v>
      </c>
      <c r="C886" s="10">
        <f t="shared" si="40"/>
        <v>-0.19960079840320999</v>
      </c>
      <c r="D886" s="10">
        <f t="shared" si="41"/>
        <v>-0.9980039920159679</v>
      </c>
      <c r="E886" s="10">
        <f t="shared" si="39"/>
        <v>-1</v>
      </c>
    </row>
    <row r="887" spans="2:5" x14ac:dyDescent="0.25">
      <c r="B887" s="10">
        <v>4.42</v>
      </c>
      <c r="C887" s="10">
        <f t="shared" si="40"/>
        <v>-0.19960079840320999</v>
      </c>
      <c r="D887" s="10">
        <f t="shared" si="41"/>
        <v>-0.9980039920159679</v>
      </c>
      <c r="E887" s="10">
        <f t="shared" si="39"/>
        <v>-1</v>
      </c>
    </row>
    <row r="888" spans="2:5" x14ac:dyDescent="0.25">
      <c r="B888" s="10">
        <v>4.4249999999999998</v>
      </c>
      <c r="C888" s="10">
        <f t="shared" si="40"/>
        <v>-0.19960079840320999</v>
      </c>
      <c r="D888" s="10">
        <f t="shared" si="41"/>
        <v>-0.9980039920159679</v>
      </c>
      <c r="E888" s="10">
        <f t="shared" si="39"/>
        <v>-1</v>
      </c>
    </row>
    <row r="889" spans="2:5" x14ac:dyDescent="0.25">
      <c r="B889" s="10">
        <v>4.43</v>
      </c>
      <c r="C889" s="10">
        <f t="shared" si="40"/>
        <v>-0.19960079840320999</v>
      </c>
      <c r="D889" s="10">
        <f t="shared" si="41"/>
        <v>-0.9980039920159679</v>
      </c>
      <c r="E889" s="10">
        <f t="shared" si="39"/>
        <v>-1</v>
      </c>
    </row>
    <row r="890" spans="2:5" x14ac:dyDescent="0.25">
      <c r="B890" s="10">
        <v>4.4349999999999996</v>
      </c>
      <c r="C890" s="10">
        <f t="shared" si="40"/>
        <v>-0.19960079840320999</v>
      </c>
      <c r="D890" s="10">
        <f t="shared" si="41"/>
        <v>-0.9980039920159679</v>
      </c>
      <c r="E890" s="10">
        <f t="shared" si="39"/>
        <v>-1</v>
      </c>
    </row>
    <row r="891" spans="2:5" x14ac:dyDescent="0.25">
      <c r="B891" s="10">
        <v>4.4400000000000004</v>
      </c>
      <c r="C891" s="10">
        <f t="shared" si="40"/>
        <v>-0.19960079840320999</v>
      </c>
      <c r="D891" s="10">
        <f t="shared" si="41"/>
        <v>-0.9980039920159679</v>
      </c>
      <c r="E891" s="10">
        <f t="shared" si="39"/>
        <v>-1</v>
      </c>
    </row>
    <row r="892" spans="2:5" x14ac:dyDescent="0.25">
      <c r="B892" s="10">
        <v>4.4450000000000003</v>
      </c>
      <c r="C892" s="10">
        <f t="shared" si="40"/>
        <v>-0.19960079840320999</v>
      </c>
      <c r="D892" s="10">
        <f t="shared" si="41"/>
        <v>-0.9980039920159679</v>
      </c>
      <c r="E892" s="10">
        <f t="shared" si="39"/>
        <v>-1</v>
      </c>
    </row>
    <row r="893" spans="2:5" x14ac:dyDescent="0.25">
      <c r="B893" s="10">
        <v>4.45</v>
      </c>
      <c r="C893" s="10">
        <f t="shared" si="40"/>
        <v>-0.19960079840320999</v>
      </c>
      <c r="D893" s="10">
        <f t="shared" si="41"/>
        <v>-0.9980039920159679</v>
      </c>
      <c r="E893" s="10">
        <f t="shared" si="39"/>
        <v>-1</v>
      </c>
    </row>
    <row r="894" spans="2:5" x14ac:dyDescent="0.25">
      <c r="B894" s="10">
        <v>4.4550000000000001</v>
      </c>
      <c r="C894" s="10">
        <f t="shared" si="40"/>
        <v>-0.19960079840320999</v>
      </c>
      <c r="D894" s="10">
        <f t="shared" si="41"/>
        <v>-0.9980039920159679</v>
      </c>
      <c r="E894" s="10">
        <f t="shared" si="39"/>
        <v>-1</v>
      </c>
    </row>
    <row r="895" spans="2:5" x14ac:dyDescent="0.25">
      <c r="B895" s="10">
        <v>4.46</v>
      </c>
      <c r="C895" s="10">
        <f t="shared" si="40"/>
        <v>-0.19960079840320999</v>
      </c>
      <c r="D895" s="10">
        <f t="shared" si="41"/>
        <v>-0.9980039920159679</v>
      </c>
      <c r="E895" s="10">
        <f t="shared" si="39"/>
        <v>-1</v>
      </c>
    </row>
    <row r="896" spans="2:5" x14ac:dyDescent="0.25">
      <c r="B896" s="10">
        <v>4.4649999999999999</v>
      </c>
      <c r="C896" s="10">
        <f t="shared" si="40"/>
        <v>-0.19960079840320999</v>
      </c>
      <c r="D896" s="10">
        <f t="shared" si="41"/>
        <v>-0.9980039920159679</v>
      </c>
      <c r="E896" s="10">
        <f t="shared" si="39"/>
        <v>-1</v>
      </c>
    </row>
    <row r="897" spans="2:5" x14ac:dyDescent="0.25">
      <c r="B897" s="10">
        <v>4.47</v>
      </c>
      <c r="C897" s="10">
        <f t="shared" si="40"/>
        <v>-0.19960079840320999</v>
      </c>
      <c r="D897" s="10">
        <f t="shared" si="41"/>
        <v>-0.9980039920159679</v>
      </c>
      <c r="E897" s="10">
        <f t="shared" si="39"/>
        <v>-1</v>
      </c>
    </row>
    <row r="898" spans="2:5" x14ac:dyDescent="0.25">
      <c r="B898" s="10">
        <v>4.4749999999999996</v>
      </c>
      <c r="C898" s="10">
        <f t="shared" si="40"/>
        <v>-0.19960079840320999</v>
      </c>
      <c r="D898" s="10">
        <f t="shared" si="41"/>
        <v>-0.9980039920159679</v>
      </c>
      <c r="E898" s="10">
        <f t="shared" si="39"/>
        <v>-1</v>
      </c>
    </row>
    <row r="899" spans="2:5" x14ac:dyDescent="0.25">
      <c r="B899" s="10">
        <v>4.4800000000000004</v>
      </c>
      <c r="C899" s="10">
        <f t="shared" si="40"/>
        <v>-0.19960079840320999</v>
      </c>
      <c r="D899" s="10">
        <f t="shared" si="41"/>
        <v>-0.9980039920159679</v>
      </c>
      <c r="E899" s="10">
        <f t="shared" si="39"/>
        <v>-1</v>
      </c>
    </row>
    <row r="900" spans="2:5" x14ac:dyDescent="0.25">
      <c r="B900" s="10">
        <v>4.4850000000000003</v>
      </c>
      <c r="C900" s="10">
        <f t="shared" si="40"/>
        <v>-0.19960079840320999</v>
      </c>
      <c r="D900" s="10">
        <f t="shared" si="41"/>
        <v>-0.9980039920159679</v>
      </c>
      <c r="E900" s="10">
        <f t="shared" ref="E900:E963" si="42">IF(AND(B900&gt;=$R$15,B900&lt;=$S$15),$P$15,IF(AND(B900&gt;$R$16,B900&lt;=$S$16),$P$16,IF(AND(B900&gt;$R$17,B900&lt;=$S$17),$P$17,IF(AND(B900&gt;$R$18,B900&lt;=$S$18),$P$18))))</f>
        <v>-1</v>
      </c>
    </row>
    <row r="901" spans="2:5" x14ac:dyDescent="0.25">
      <c r="B901" s="10">
        <v>4.49</v>
      </c>
      <c r="C901" s="10">
        <f t="shared" ref="C901:C964" si="43">$J$3*$K$3*(E901-D900)</f>
        <v>-0.19960079840320999</v>
      </c>
      <c r="D901" s="10">
        <f t="shared" ref="D901:D964" si="44">(((C901-$I$3*D900)*(B901-B900))/$H$3)+D900</f>
        <v>-0.9980039920159679</v>
      </c>
      <c r="E901" s="10">
        <f t="shared" si="42"/>
        <v>-1</v>
      </c>
    </row>
    <row r="902" spans="2:5" x14ac:dyDescent="0.25">
      <c r="B902" s="10">
        <v>4.4950000000000001</v>
      </c>
      <c r="C902" s="10">
        <f t="shared" si="43"/>
        <v>-0.19960079840320999</v>
      </c>
      <c r="D902" s="10">
        <f t="shared" si="44"/>
        <v>-0.9980039920159679</v>
      </c>
      <c r="E902" s="10">
        <f t="shared" si="42"/>
        <v>-1</v>
      </c>
    </row>
    <row r="903" spans="2:5" x14ac:dyDescent="0.25">
      <c r="B903" s="10">
        <v>4.5</v>
      </c>
      <c r="C903" s="10">
        <f t="shared" si="43"/>
        <v>-0.19960079840320999</v>
      </c>
      <c r="D903" s="10">
        <f t="shared" si="44"/>
        <v>-0.9980039920159679</v>
      </c>
      <c r="E903" s="10">
        <f t="shared" si="42"/>
        <v>-1</v>
      </c>
    </row>
    <row r="904" spans="2:5" x14ac:dyDescent="0.25">
      <c r="B904" s="10">
        <v>4.5049999999999999</v>
      </c>
      <c r="C904" s="10">
        <f t="shared" si="43"/>
        <v>-0.19960079840320999</v>
      </c>
      <c r="D904" s="10">
        <f t="shared" si="44"/>
        <v>-0.9980039920159679</v>
      </c>
      <c r="E904" s="10">
        <f t="shared" si="42"/>
        <v>-1</v>
      </c>
    </row>
    <row r="905" spans="2:5" x14ac:dyDescent="0.25">
      <c r="B905" s="10">
        <v>4.51</v>
      </c>
      <c r="C905" s="10">
        <f t="shared" si="43"/>
        <v>-0.19960079840320999</v>
      </c>
      <c r="D905" s="10">
        <f t="shared" si="44"/>
        <v>-0.9980039920159679</v>
      </c>
      <c r="E905" s="10">
        <f t="shared" si="42"/>
        <v>-1</v>
      </c>
    </row>
    <row r="906" spans="2:5" x14ac:dyDescent="0.25">
      <c r="B906" s="10">
        <v>4.5149999999999997</v>
      </c>
      <c r="C906" s="10">
        <f t="shared" si="43"/>
        <v>-0.19960079840320999</v>
      </c>
      <c r="D906" s="10">
        <f t="shared" si="44"/>
        <v>-0.9980039920159679</v>
      </c>
      <c r="E906" s="10">
        <f t="shared" si="42"/>
        <v>-1</v>
      </c>
    </row>
    <row r="907" spans="2:5" x14ac:dyDescent="0.25">
      <c r="B907" s="10">
        <v>4.5199999999999996</v>
      </c>
      <c r="C907" s="10">
        <f t="shared" si="43"/>
        <v>-0.19960079840320999</v>
      </c>
      <c r="D907" s="10">
        <f t="shared" si="44"/>
        <v>-0.9980039920159679</v>
      </c>
      <c r="E907" s="10">
        <f t="shared" si="42"/>
        <v>-1</v>
      </c>
    </row>
    <row r="908" spans="2:5" x14ac:dyDescent="0.25">
      <c r="B908" s="10">
        <v>4.5250000000000004</v>
      </c>
      <c r="C908" s="10">
        <f t="shared" si="43"/>
        <v>-0.19960079840320999</v>
      </c>
      <c r="D908" s="10">
        <f t="shared" si="44"/>
        <v>-0.9980039920159679</v>
      </c>
      <c r="E908" s="10">
        <f t="shared" si="42"/>
        <v>-1</v>
      </c>
    </row>
    <row r="909" spans="2:5" x14ac:dyDescent="0.25">
      <c r="B909" s="10">
        <v>4.53</v>
      </c>
      <c r="C909" s="10">
        <f t="shared" si="43"/>
        <v>-0.19960079840320999</v>
      </c>
      <c r="D909" s="10">
        <f t="shared" si="44"/>
        <v>-0.9980039920159679</v>
      </c>
      <c r="E909" s="10">
        <f t="shared" si="42"/>
        <v>-1</v>
      </c>
    </row>
    <row r="910" spans="2:5" x14ac:dyDescent="0.25">
      <c r="B910" s="10">
        <v>4.5350000000000001</v>
      </c>
      <c r="C910" s="10">
        <f t="shared" si="43"/>
        <v>-0.19960079840320999</v>
      </c>
      <c r="D910" s="10">
        <f t="shared" si="44"/>
        <v>-0.9980039920159679</v>
      </c>
      <c r="E910" s="10">
        <f t="shared" si="42"/>
        <v>-1</v>
      </c>
    </row>
    <row r="911" spans="2:5" x14ac:dyDescent="0.25">
      <c r="B911" s="10">
        <v>4.54</v>
      </c>
      <c r="C911" s="10">
        <f t="shared" si="43"/>
        <v>-0.19960079840320999</v>
      </c>
      <c r="D911" s="10">
        <f t="shared" si="44"/>
        <v>-0.9980039920159679</v>
      </c>
      <c r="E911" s="10">
        <f t="shared" si="42"/>
        <v>-1</v>
      </c>
    </row>
    <row r="912" spans="2:5" x14ac:dyDescent="0.25">
      <c r="B912" s="10">
        <v>4.5449999999999999</v>
      </c>
      <c r="C912" s="10">
        <f t="shared" si="43"/>
        <v>-0.19960079840320999</v>
      </c>
      <c r="D912" s="10">
        <f t="shared" si="44"/>
        <v>-0.9980039920159679</v>
      </c>
      <c r="E912" s="10">
        <f t="shared" si="42"/>
        <v>-1</v>
      </c>
    </row>
    <row r="913" spans="2:5" x14ac:dyDescent="0.25">
      <c r="B913" s="10">
        <v>4.55</v>
      </c>
      <c r="C913" s="10">
        <f t="shared" si="43"/>
        <v>-0.19960079840320999</v>
      </c>
      <c r="D913" s="10">
        <f t="shared" si="44"/>
        <v>-0.9980039920159679</v>
      </c>
      <c r="E913" s="10">
        <f t="shared" si="42"/>
        <v>-1</v>
      </c>
    </row>
    <row r="914" spans="2:5" x14ac:dyDescent="0.25">
      <c r="B914" s="10">
        <v>4.5549999999999997</v>
      </c>
      <c r="C914" s="10">
        <f t="shared" si="43"/>
        <v>-0.19960079840320999</v>
      </c>
      <c r="D914" s="10">
        <f t="shared" si="44"/>
        <v>-0.9980039920159679</v>
      </c>
      <c r="E914" s="10">
        <f t="shared" si="42"/>
        <v>-1</v>
      </c>
    </row>
    <row r="915" spans="2:5" x14ac:dyDescent="0.25">
      <c r="B915" s="10">
        <v>4.5599999999999996</v>
      </c>
      <c r="C915" s="10">
        <f t="shared" si="43"/>
        <v>-0.19960079840320999</v>
      </c>
      <c r="D915" s="10">
        <f t="shared" si="44"/>
        <v>-0.9980039920159679</v>
      </c>
      <c r="E915" s="10">
        <f t="shared" si="42"/>
        <v>-1</v>
      </c>
    </row>
    <row r="916" spans="2:5" x14ac:dyDescent="0.25">
      <c r="B916" s="10">
        <v>4.5650000000000004</v>
      </c>
      <c r="C916" s="10">
        <f t="shared" si="43"/>
        <v>-0.19960079840320999</v>
      </c>
      <c r="D916" s="10">
        <f t="shared" si="44"/>
        <v>-0.9980039920159679</v>
      </c>
      <c r="E916" s="10">
        <f t="shared" si="42"/>
        <v>-1</v>
      </c>
    </row>
    <row r="917" spans="2:5" x14ac:dyDescent="0.25">
      <c r="B917" s="10">
        <v>4.57</v>
      </c>
      <c r="C917" s="10">
        <f t="shared" si="43"/>
        <v>-0.19960079840320999</v>
      </c>
      <c r="D917" s="10">
        <f t="shared" si="44"/>
        <v>-0.9980039920159679</v>
      </c>
      <c r="E917" s="10">
        <f t="shared" si="42"/>
        <v>-1</v>
      </c>
    </row>
    <row r="918" spans="2:5" x14ac:dyDescent="0.25">
      <c r="B918" s="10">
        <v>4.5750000000000002</v>
      </c>
      <c r="C918" s="10">
        <f t="shared" si="43"/>
        <v>-0.19960079840320999</v>
      </c>
      <c r="D918" s="10">
        <f t="shared" si="44"/>
        <v>-0.9980039920159679</v>
      </c>
      <c r="E918" s="10">
        <f t="shared" si="42"/>
        <v>-1</v>
      </c>
    </row>
    <row r="919" spans="2:5" x14ac:dyDescent="0.25">
      <c r="B919" s="10">
        <v>4.58</v>
      </c>
      <c r="C919" s="10">
        <f t="shared" si="43"/>
        <v>-0.19960079840320999</v>
      </c>
      <c r="D919" s="10">
        <f t="shared" si="44"/>
        <v>-0.9980039920159679</v>
      </c>
      <c r="E919" s="10">
        <f t="shared" si="42"/>
        <v>-1</v>
      </c>
    </row>
    <row r="920" spans="2:5" x14ac:dyDescent="0.25">
      <c r="B920" s="10">
        <v>4.585</v>
      </c>
      <c r="C920" s="10">
        <f t="shared" si="43"/>
        <v>-0.19960079840320999</v>
      </c>
      <c r="D920" s="10">
        <f t="shared" si="44"/>
        <v>-0.9980039920159679</v>
      </c>
      <c r="E920" s="10">
        <f t="shared" si="42"/>
        <v>-1</v>
      </c>
    </row>
    <row r="921" spans="2:5" x14ac:dyDescent="0.25">
      <c r="B921" s="10">
        <v>4.59</v>
      </c>
      <c r="C921" s="10">
        <f t="shared" si="43"/>
        <v>-0.19960079840320999</v>
      </c>
      <c r="D921" s="10">
        <f t="shared" si="44"/>
        <v>-0.9980039920159679</v>
      </c>
      <c r="E921" s="10">
        <f t="shared" si="42"/>
        <v>-1</v>
      </c>
    </row>
    <row r="922" spans="2:5" x14ac:dyDescent="0.25">
      <c r="B922" s="10">
        <v>4.5949999999999998</v>
      </c>
      <c r="C922" s="10">
        <f t="shared" si="43"/>
        <v>-0.19960079840320999</v>
      </c>
      <c r="D922" s="10">
        <f t="shared" si="44"/>
        <v>-0.9980039920159679</v>
      </c>
      <c r="E922" s="10">
        <f t="shared" si="42"/>
        <v>-1</v>
      </c>
    </row>
    <row r="923" spans="2:5" x14ac:dyDescent="0.25">
      <c r="B923" s="10">
        <v>4.5999999999999996</v>
      </c>
      <c r="C923" s="10">
        <f t="shared" si="43"/>
        <v>-0.19960079840320999</v>
      </c>
      <c r="D923" s="10">
        <f t="shared" si="44"/>
        <v>-0.9980039920159679</v>
      </c>
      <c r="E923" s="10">
        <f t="shared" si="42"/>
        <v>-1</v>
      </c>
    </row>
    <row r="924" spans="2:5" x14ac:dyDescent="0.25">
      <c r="B924" s="10">
        <v>4.6050000000000004</v>
      </c>
      <c r="C924" s="10">
        <f t="shared" si="43"/>
        <v>-0.19960079840320999</v>
      </c>
      <c r="D924" s="10">
        <f t="shared" si="44"/>
        <v>-0.9980039920159679</v>
      </c>
      <c r="E924" s="10">
        <f t="shared" si="42"/>
        <v>-1</v>
      </c>
    </row>
    <row r="925" spans="2:5" x14ac:dyDescent="0.25">
      <c r="B925" s="10">
        <v>4.6100000000000003</v>
      </c>
      <c r="C925" s="10">
        <f t="shared" si="43"/>
        <v>-0.19960079840320999</v>
      </c>
      <c r="D925" s="10">
        <f t="shared" si="44"/>
        <v>-0.9980039920159679</v>
      </c>
      <c r="E925" s="10">
        <f t="shared" si="42"/>
        <v>-1</v>
      </c>
    </row>
    <row r="926" spans="2:5" x14ac:dyDescent="0.25">
      <c r="B926" s="10">
        <v>4.6150000000000002</v>
      </c>
      <c r="C926" s="10">
        <f t="shared" si="43"/>
        <v>-0.19960079840320999</v>
      </c>
      <c r="D926" s="10">
        <f t="shared" si="44"/>
        <v>-0.9980039920159679</v>
      </c>
      <c r="E926" s="10">
        <f t="shared" si="42"/>
        <v>-1</v>
      </c>
    </row>
    <row r="927" spans="2:5" x14ac:dyDescent="0.25">
      <c r="B927" s="10">
        <v>4.62</v>
      </c>
      <c r="C927" s="10">
        <f t="shared" si="43"/>
        <v>-0.19960079840320999</v>
      </c>
      <c r="D927" s="10">
        <f t="shared" si="44"/>
        <v>-0.9980039920159679</v>
      </c>
      <c r="E927" s="10">
        <f t="shared" si="42"/>
        <v>-1</v>
      </c>
    </row>
    <row r="928" spans="2:5" x14ac:dyDescent="0.25">
      <c r="B928" s="10">
        <v>4.625</v>
      </c>
      <c r="C928" s="10">
        <f t="shared" si="43"/>
        <v>-0.19960079840320999</v>
      </c>
      <c r="D928" s="10">
        <f t="shared" si="44"/>
        <v>-0.9980039920159679</v>
      </c>
      <c r="E928" s="10">
        <f t="shared" si="42"/>
        <v>-1</v>
      </c>
    </row>
    <row r="929" spans="2:5" x14ac:dyDescent="0.25">
      <c r="B929" s="10">
        <v>4.63</v>
      </c>
      <c r="C929" s="10">
        <f t="shared" si="43"/>
        <v>-0.19960079840320999</v>
      </c>
      <c r="D929" s="10">
        <f t="shared" si="44"/>
        <v>-0.9980039920159679</v>
      </c>
      <c r="E929" s="10">
        <f t="shared" si="42"/>
        <v>-1</v>
      </c>
    </row>
    <row r="930" spans="2:5" x14ac:dyDescent="0.25">
      <c r="B930" s="10">
        <v>4.6349999999999998</v>
      </c>
      <c r="C930" s="10">
        <f t="shared" si="43"/>
        <v>-0.19960079840320999</v>
      </c>
      <c r="D930" s="10">
        <f t="shared" si="44"/>
        <v>-0.9980039920159679</v>
      </c>
      <c r="E930" s="10">
        <f t="shared" si="42"/>
        <v>-1</v>
      </c>
    </row>
    <row r="931" spans="2:5" x14ac:dyDescent="0.25">
      <c r="B931" s="10">
        <v>4.6399999999999997</v>
      </c>
      <c r="C931" s="10">
        <f t="shared" si="43"/>
        <v>-0.19960079840320999</v>
      </c>
      <c r="D931" s="10">
        <f t="shared" si="44"/>
        <v>-0.9980039920159679</v>
      </c>
      <c r="E931" s="10">
        <f t="shared" si="42"/>
        <v>-1</v>
      </c>
    </row>
    <row r="932" spans="2:5" x14ac:dyDescent="0.25">
      <c r="B932" s="10">
        <v>4.6449999999999996</v>
      </c>
      <c r="C932" s="10">
        <f t="shared" si="43"/>
        <v>-0.19960079840320999</v>
      </c>
      <c r="D932" s="10">
        <f t="shared" si="44"/>
        <v>-0.9980039920159679</v>
      </c>
      <c r="E932" s="10">
        <f t="shared" si="42"/>
        <v>-1</v>
      </c>
    </row>
    <row r="933" spans="2:5" x14ac:dyDescent="0.25">
      <c r="B933" s="10">
        <v>4.6500000000000004</v>
      </c>
      <c r="C933" s="10">
        <f t="shared" si="43"/>
        <v>-0.19960079840320999</v>
      </c>
      <c r="D933" s="10">
        <f t="shared" si="44"/>
        <v>-0.9980039920159679</v>
      </c>
      <c r="E933" s="10">
        <f t="shared" si="42"/>
        <v>-1</v>
      </c>
    </row>
    <row r="934" spans="2:5" x14ac:dyDescent="0.25">
      <c r="B934" s="10">
        <v>4.6550000000000002</v>
      </c>
      <c r="C934" s="10">
        <f t="shared" si="43"/>
        <v>-0.19960079840320999</v>
      </c>
      <c r="D934" s="10">
        <f t="shared" si="44"/>
        <v>-0.9980039920159679</v>
      </c>
      <c r="E934" s="10">
        <f t="shared" si="42"/>
        <v>-1</v>
      </c>
    </row>
    <row r="935" spans="2:5" x14ac:dyDescent="0.25">
      <c r="B935" s="10">
        <v>4.66</v>
      </c>
      <c r="C935" s="10">
        <f t="shared" si="43"/>
        <v>-0.19960079840320999</v>
      </c>
      <c r="D935" s="10">
        <f t="shared" si="44"/>
        <v>-0.9980039920159679</v>
      </c>
      <c r="E935" s="10">
        <f t="shared" si="42"/>
        <v>-1</v>
      </c>
    </row>
    <row r="936" spans="2:5" x14ac:dyDescent="0.25">
      <c r="B936" s="10">
        <v>4.665</v>
      </c>
      <c r="C936" s="10">
        <f t="shared" si="43"/>
        <v>-0.19960079840320999</v>
      </c>
      <c r="D936" s="10">
        <f t="shared" si="44"/>
        <v>-0.9980039920159679</v>
      </c>
      <c r="E936" s="10">
        <f t="shared" si="42"/>
        <v>-1</v>
      </c>
    </row>
    <row r="937" spans="2:5" x14ac:dyDescent="0.25">
      <c r="B937" s="10">
        <v>4.67</v>
      </c>
      <c r="C937" s="10">
        <f t="shared" si="43"/>
        <v>-0.19960079840320999</v>
      </c>
      <c r="D937" s="10">
        <f t="shared" si="44"/>
        <v>-0.9980039920159679</v>
      </c>
      <c r="E937" s="10">
        <f t="shared" si="42"/>
        <v>-1</v>
      </c>
    </row>
    <row r="938" spans="2:5" x14ac:dyDescent="0.25">
      <c r="B938" s="10">
        <v>4.6749999999999998</v>
      </c>
      <c r="C938" s="10">
        <f t="shared" si="43"/>
        <v>-0.19960079840320999</v>
      </c>
      <c r="D938" s="10">
        <f t="shared" si="44"/>
        <v>-0.9980039920159679</v>
      </c>
      <c r="E938" s="10">
        <f t="shared" si="42"/>
        <v>-1</v>
      </c>
    </row>
    <row r="939" spans="2:5" x14ac:dyDescent="0.25">
      <c r="B939" s="10">
        <v>4.68</v>
      </c>
      <c r="C939" s="10">
        <f t="shared" si="43"/>
        <v>-0.19960079840320999</v>
      </c>
      <c r="D939" s="10">
        <f t="shared" si="44"/>
        <v>-0.9980039920159679</v>
      </c>
      <c r="E939" s="10">
        <f t="shared" si="42"/>
        <v>-1</v>
      </c>
    </row>
    <row r="940" spans="2:5" x14ac:dyDescent="0.25">
      <c r="B940" s="10">
        <v>4.6849999999999996</v>
      </c>
      <c r="C940" s="10">
        <f t="shared" si="43"/>
        <v>-0.19960079840320999</v>
      </c>
      <c r="D940" s="10">
        <f t="shared" si="44"/>
        <v>-0.9980039920159679</v>
      </c>
      <c r="E940" s="10">
        <f t="shared" si="42"/>
        <v>-1</v>
      </c>
    </row>
    <row r="941" spans="2:5" x14ac:dyDescent="0.25">
      <c r="B941" s="10">
        <v>4.6900000000000004</v>
      </c>
      <c r="C941" s="10">
        <f t="shared" si="43"/>
        <v>-0.19960079840320999</v>
      </c>
      <c r="D941" s="10">
        <f t="shared" si="44"/>
        <v>-0.9980039920159679</v>
      </c>
      <c r="E941" s="10">
        <f t="shared" si="42"/>
        <v>-1</v>
      </c>
    </row>
    <row r="942" spans="2:5" x14ac:dyDescent="0.25">
      <c r="B942" s="10">
        <v>4.6950000000000003</v>
      </c>
      <c r="C942" s="10">
        <f t="shared" si="43"/>
        <v>-0.19960079840320999</v>
      </c>
      <c r="D942" s="10">
        <f t="shared" si="44"/>
        <v>-0.9980039920159679</v>
      </c>
      <c r="E942" s="10">
        <f t="shared" si="42"/>
        <v>-1</v>
      </c>
    </row>
    <row r="943" spans="2:5" x14ac:dyDescent="0.25">
      <c r="B943" s="10">
        <v>4.7</v>
      </c>
      <c r="C943" s="10">
        <f t="shared" si="43"/>
        <v>-0.19960079840320999</v>
      </c>
      <c r="D943" s="10">
        <f t="shared" si="44"/>
        <v>-0.9980039920159679</v>
      </c>
      <c r="E943" s="10">
        <f t="shared" si="42"/>
        <v>-1</v>
      </c>
    </row>
    <row r="944" spans="2:5" x14ac:dyDescent="0.25">
      <c r="B944" s="10">
        <v>4.7050000000000001</v>
      </c>
      <c r="C944" s="10">
        <f t="shared" si="43"/>
        <v>-0.19960079840320999</v>
      </c>
      <c r="D944" s="10">
        <f t="shared" si="44"/>
        <v>-0.9980039920159679</v>
      </c>
      <c r="E944" s="10">
        <f t="shared" si="42"/>
        <v>-1</v>
      </c>
    </row>
    <row r="945" spans="2:5" x14ac:dyDescent="0.25">
      <c r="B945" s="10">
        <v>4.71</v>
      </c>
      <c r="C945" s="10">
        <f t="shared" si="43"/>
        <v>-0.19960079840320999</v>
      </c>
      <c r="D945" s="10">
        <f t="shared" si="44"/>
        <v>-0.9980039920159679</v>
      </c>
      <c r="E945" s="10">
        <f t="shared" si="42"/>
        <v>-1</v>
      </c>
    </row>
    <row r="946" spans="2:5" x14ac:dyDescent="0.25">
      <c r="B946" s="10">
        <v>4.7149999999999999</v>
      </c>
      <c r="C946" s="10">
        <f t="shared" si="43"/>
        <v>-0.19960079840320999</v>
      </c>
      <c r="D946" s="10">
        <f t="shared" si="44"/>
        <v>-0.9980039920159679</v>
      </c>
      <c r="E946" s="10">
        <f t="shared" si="42"/>
        <v>-1</v>
      </c>
    </row>
    <row r="947" spans="2:5" x14ac:dyDescent="0.25">
      <c r="B947" s="10">
        <v>4.72</v>
      </c>
      <c r="C947" s="10">
        <f t="shared" si="43"/>
        <v>-0.19960079840320999</v>
      </c>
      <c r="D947" s="10">
        <f t="shared" si="44"/>
        <v>-0.9980039920159679</v>
      </c>
      <c r="E947" s="10">
        <f t="shared" si="42"/>
        <v>-1</v>
      </c>
    </row>
    <row r="948" spans="2:5" x14ac:dyDescent="0.25">
      <c r="B948" s="10">
        <v>4.7249999999999996</v>
      </c>
      <c r="C948" s="10">
        <f t="shared" si="43"/>
        <v>-0.19960079840320999</v>
      </c>
      <c r="D948" s="10">
        <f t="shared" si="44"/>
        <v>-0.9980039920159679</v>
      </c>
      <c r="E948" s="10">
        <f t="shared" si="42"/>
        <v>-1</v>
      </c>
    </row>
    <row r="949" spans="2:5" x14ac:dyDescent="0.25">
      <c r="B949" s="10">
        <v>4.7300000000000004</v>
      </c>
      <c r="C949" s="10">
        <f t="shared" si="43"/>
        <v>-0.19960079840320999</v>
      </c>
      <c r="D949" s="10">
        <f t="shared" si="44"/>
        <v>-0.9980039920159679</v>
      </c>
      <c r="E949" s="10">
        <f t="shared" si="42"/>
        <v>-1</v>
      </c>
    </row>
    <row r="950" spans="2:5" x14ac:dyDescent="0.25">
      <c r="B950" s="10">
        <v>4.7350000000000003</v>
      </c>
      <c r="C950" s="10">
        <f t="shared" si="43"/>
        <v>-0.19960079840320999</v>
      </c>
      <c r="D950" s="10">
        <f t="shared" si="44"/>
        <v>-0.9980039920159679</v>
      </c>
      <c r="E950" s="10">
        <f t="shared" si="42"/>
        <v>-1</v>
      </c>
    </row>
    <row r="951" spans="2:5" x14ac:dyDescent="0.25">
      <c r="B951" s="10">
        <v>4.74</v>
      </c>
      <c r="C951" s="10">
        <f t="shared" si="43"/>
        <v>-0.19960079840320999</v>
      </c>
      <c r="D951" s="10">
        <f t="shared" si="44"/>
        <v>-0.9980039920159679</v>
      </c>
      <c r="E951" s="10">
        <f t="shared" si="42"/>
        <v>-1</v>
      </c>
    </row>
    <row r="952" spans="2:5" x14ac:dyDescent="0.25">
      <c r="B952" s="10">
        <v>4.7450000000000001</v>
      </c>
      <c r="C952" s="10">
        <f t="shared" si="43"/>
        <v>-0.19960079840320999</v>
      </c>
      <c r="D952" s="10">
        <f t="shared" si="44"/>
        <v>-0.9980039920159679</v>
      </c>
      <c r="E952" s="10">
        <f t="shared" si="42"/>
        <v>-1</v>
      </c>
    </row>
    <row r="953" spans="2:5" x14ac:dyDescent="0.25">
      <c r="B953" s="10">
        <v>4.75</v>
      </c>
      <c r="C953" s="10">
        <f t="shared" si="43"/>
        <v>-0.19960079840320999</v>
      </c>
      <c r="D953" s="10">
        <f t="shared" si="44"/>
        <v>-0.9980039920159679</v>
      </c>
      <c r="E953" s="10">
        <f t="shared" si="42"/>
        <v>-1</v>
      </c>
    </row>
    <row r="954" spans="2:5" x14ac:dyDescent="0.25">
      <c r="B954" s="10">
        <v>4.7549999999999999</v>
      </c>
      <c r="C954" s="10">
        <f t="shared" si="43"/>
        <v>-0.19960079840320999</v>
      </c>
      <c r="D954" s="10">
        <f t="shared" si="44"/>
        <v>-0.9980039920159679</v>
      </c>
      <c r="E954" s="10">
        <f t="shared" si="42"/>
        <v>-1</v>
      </c>
    </row>
    <row r="955" spans="2:5" x14ac:dyDescent="0.25">
      <c r="B955" s="10">
        <v>4.76</v>
      </c>
      <c r="C955" s="10">
        <f t="shared" si="43"/>
        <v>-0.19960079840320999</v>
      </c>
      <c r="D955" s="10">
        <f t="shared" si="44"/>
        <v>-0.9980039920159679</v>
      </c>
      <c r="E955" s="10">
        <f t="shared" si="42"/>
        <v>-1</v>
      </c>
    </row>
    <row r="956" spans="2:5" x14ac:dyDescent="0.25">
      <c r="B956" s="10">
        <v>4.7649999999999997</v>
      </c>
      <c r="C956" s="10">
        <f t="shared" si="43"/>
        <v>-0.19960079840320999</v>
      </c>
      <c r="D956" s="10">
        <f t="shared" si="44"/>
        <v>-0.9980039920159679</v>
      </c>
      <c r="E956" s="10">
        <f t="shared" si="42"/>
        <v>-1</v>
      </c>
    </row>
    <row r="957" spans="2:5" x14ac:dyDescent="0.25">
      <c r="B957" s="10">
        <v>4.7699999999999996</v>
      </c>
      <c r="C957" s="10">
        <f t="shared" si="43"/>
        <v>-0.19960079840320999</v>
      </c>
      <c r="D957" s="10">
        <f t="shared" si="44"/>
        <v>-0.9980039920159679</v>
      </c>
      <c r="E957" s="10">
        <f t="shared" si="42"/>
        <v>-1</v>
      </c>
    </row>
    <row r="958" spans="2:5" x14ac:dyDescent="0.25">
      <c r="B958" s="10">
        <v>4.7750000000000004</v>
      </c>
      <c r="C958" s="10">
        <f t="shared" si="43"/>
        <v>-0.19960079840320999</v>
      </c>
      <c r="D958" s="10">
        <f t="shared" si="44"/>
        <v>-0.9980039920159679</v>
      </c>
      <c r="E958" s="10">
        <f t="shared" si="42"/>
        <v>-1</v>
      </c>
    </row>
    <row r="959" spans="2:5" x14ac:dyDescent="0.25">
      <c r="B959" s="10">
        <v>4.78</v>
      </c>
      <c r="C959" s="10">
        <f t="shared" si="43"/>
        <v>-0.19960079840320999</v>
      </c>
      <c r="D959" s="10">
        <f t="shared" si="44"/>
        <v>-0.9980039920159679</v>
      </c>
      <c r="E959" s="10">
        <f t="shared" si="42"/>
        <v>-1</v>
      </c>
    </row>
    <row r="960" spans="2:5" x14ac:dyDescent="0.25">
      <c r="B960" s="10">
        <v>4.7850000000000001</v>
      </c>
      <c r="C960" s="10">
        <f t="shared" si="43"/>
        <v>-0.19960079840320999</v>
      </c>
      <c r="D960" s="10">
        <f t="shared" si="44"/>
        <v>-0.9980039920159679</v>
      </c>
      <c r="E960" s="10">
        <f t="shared" si="42"/>
        <v>-1</v>
      </c>
    </row>
    <row r="961" spans="2:5" x14ac:dyDescent="0.25">
      <c r="B961" s="10">
        <v>4.79</v>
      </c>
      <c r="C961" s="10">
        <f t="shared" si="43"/>
        <v>-0.19960079840320999</v>
      </c>
      <c r="D961" s="10">
        <f t="shared" si="44"/>
        <v>-0.9980039920159679</v>
      </c>
      <c r="E961" s="10">
        <f t="shared" si="42"/>
        <v>-1</v>
      </c>
    </row>
    <row r="962" spans="2:5" x14ac:dyDescent="0.25">
      <c r="B962" s="10">
        <v>4.7949999999999999</v>
      </c>
      <c r="C962" s="10">
        <f t="shared" si="43"/>
        <v>-0.19960079840320999</v>
      </c>
      <c r="D962" s="10">
        <f t="shared" si="44"/>
        <v>-0.9980039920159679</v>
      </c>
      <c r="E962" s="10">
        <f t="shared" si="42"/>
        <v>-1</v>
      </c>
    </row>
    <row r="963" spans="2:5" x14ac:dyDescent="0.25">
      <c r="B963" s="10">
        <v>4.8</v>
      </c>
      <c r="C963" s="10">
        <f t="shared" si="43"/>
        <v>-0.19960079840320999</v>
      </c>
      <c r="D963" s="10">
        <f t="shared" si="44"/>
        <v>-0.9980039920159679</v>
      </c>
      <c r="E963" s="10">
        <f t="shared" si="42"/>
        <v>-1</v>
      </c>
    </row>
    <row r="964" spans="2:5" x14ac:dyDescent="0.25">
      <c r="B964" s="10">
        <v>4.8049999999999997</v>
      </c>
      <c r="C964" s="10">
        <f t="shared" si="43"/>
        <v>-0.19960079840320999</v>
      </c>
      <c r="D964" s="10">
        <f t="shared" si="44"/>
        <v>-0.9980039920159679</v>
      </c>
      <c r="E964" s="10">
        <f t="shared" ref="E964:E1003" si="45">IF(AND(B964&gt;=$R$15,B964&lt;=$S$15),$P$15,IF(AND(B964&gt;$R$16,B964&lt;=$S$16),$P$16,IF(AND(B964&gt;$R$17,B964&lt;=$S$17),$P$17,IF(AND(B964&gt;$R$18,B964&lt;=$S$18),$P$18))))</f>
        <v>-1</v>
      </c>
    </row>
    <row r="965" spans="2:5" x14ac:dyDescent="0.25">
      <c r="B965" s="10">
        <v>4.8099999999999996</v>
      </c>
      <c r="C965" s="10">
        <f t="shared" ref="C965:C1003" si="46">$J$3*$K$3*(E965-D964)</f>
        <v>-0.19960079840320999</v>
      </c>
      <c r="D965" s="10">
        <f t="shared" ref="D965:D1003" si="47">(((C965-$I$3*D964)*(B965-B964))/$H$3)+D964</f>
        <v>-0.9980039920159679</v>
      </c>
      <c r="E965" s="10">
        <f t="shared" si="45"/>
        <v>-1</v>
      </c>
    </row>
    <row r="966" spans="2:5" x14ac:dyDescent="0.25">
      <c r="B966" s="10">
        <v>4.8150000000000004</v>
      </c>
      <c r="C966" s="10">
        <f t="shared" si="46"/>
        <v>-0.19960079840320999</v>
      </c>
      <c r="D966" s="10">
        <f t="shared" si="47"/>
        <v>-0.9980039920159679</v>
      </c>
      <c r="E966" s="10">
        <f t="shared" si="45"/>
        <v>-1</v>
      </c>
    </row>
    <row r="967" spans="2:5" x14ac:dyDescent="0.25">
      <c r="B967" s="10">
        <v>4.82</v>
      </c>
      <c r="C967" s="10">
        <f t="shared" si="46"/>
        <v>-0.19960079840320999</v>
      </c>
      <c r="D967" s="10">
        <f t="shared" si="47"/>
        <v>-0.9980039920159679</v>
      </c>
      <c r="E967" s="10">
        <f t="shared" si="45"/>
        <v>-1</v>
      </c>
    </row>
    <row r="968" spans="2:5" x14ac:dyDescent="0.25">
      <c r="B968" s="10">
        <v>4.8250000000000002</v>
      </c>
      <c r="C968" s="10">
        <f t="shared" si="46"/>
        <v>-0.19960079840320999</v>
      </c>
      <c r="D968" s="10">
        <f t="shared" si="47"/>
        <v>-0.9980039920159679</v>
      </c>
      <c r="E968" s="10">
        <f t="shared" si="45"/>
        <v>-1</v>
      </c>
    </row>
    <row r="969" spans="2:5" x14ac:dyDescent="0.25">
      <c r="B969" s="10">
        <v>4.83</v>
      </c>
      <c r="C969" s="10">
        <f t="shared" si="46"/>
        <v>-0.19960079840320999</v>
      </c>
      <c r="D969" s="10">
        <f t="shared" si="47"/>
        <v>-0.9980039920159679</v>
      </c>
      <c r="E969" s="10">
        <f t="shared" si="45"/>
        <v>-1</v>
      </c>
    </row>
    <row r="970" spans="2:5" x14ac:dyDescent="0.25">
      <c r="B970" s="10">
        <v>4.835</v>
      </c>
      <c r="C970" s="10">
        <f t="shared" si="46"/>
        <v>-0.19960079840320999</v>
      </c>
      <c r="D970" s="10">
        <f t="shared" si="47"/>
        <v>-0.9980039920159679</v>
      </c>
      <c r="E970" s="10">
        <f t="shared" si="45"/>
        <v>-1</v>
      </c>
    </row>
    <row r="971" spans="2:5" x14ac:dyDescent="0.25">
      <c r="B971" s="10">
        <v>4.84</v>
      </c>
      <c r="C971" s="10">
        <f t="shared" si="46"/>
        <v>-0.19960079840320999</v>
      </c>
      <c r="D971" s="10">
        <f t="shared" si="47"/>
        <v>-0.9980039920159679</v>
      </c>
      <c r="E971" s="10">
        <f t="shared" si="45"/>
        <v>-1</v>
      </c>
    </row>
    <row r="972" spans="2:5" x14ac:dyDescent="0.25">
      <c r="B972" s="10">
        <v>4.8449999999999998</v>
      </c>
      <c r="C972" s="10">
        <f t="shared" si="46"/>
        <v>-0.19960079840320999</v>
      </c>
      <c r="D972" s="10">
        <f t="shared" si="47"/>
        <v>-0.9980039920159679</v>
      </c>
      <c r="E972" s="10">
        <f t="shared" si="45"/>
        <v>-1</v>
      </c>
    </row>
    <row r="973" spans="2:5" x14ac:dyDescent="0.25">
      <c r="B973" s="10">
        <v>4.8499999999999996</v>
      </c>
      <c r="C973" s="10">
        <f t="shared" si="46"/>
        <v>-0.19960079840320999</v>
      </c>
      <c r="D973" s="10">
        <f t="shared" si="47"/>
        <v>-0.9980039920159679</v>
      </c>
      <c r="E973" s="10">
        <f t="shared" si="45"/>
        <v>-1</v>
      </c>
    </row>
    <row r="974" spans="2:5" x14ac:dyDescent="0.25">
      <c r="B974" s="10">
        <v>4.8550000000000004</v>
      </c>
      <c r="C974" s="10">
        <f t="shared" si="46"/>
        <v>-0.19960079840320999</v>
      </c>
      <c r="D974" s="10">
        <f t="shared" si="47"/>
        <v>-0.9980039920159679</v>
      </c>
      <c r="E974" s="10">
        <f t="shared" si="45"/>
        <v>-1</v>
      </c>
    </row>
    <row r="975" spans="2:5" x14ac:dyDescent="0.25">
      <c r="B975" s="10">
        <v>4.8600000000000003</v>
      </c>
      <c r="C975" s="10">
        <f t="shared" si="46"/>
        <v>-0.19960079840320999</v>
      </c>
      <c r="D975" s="10">
        <f t="shared" si="47"/>
        <v>-0.9980039920159679</v>
      </c>
      <c r="E975" s="10">
        <f t="shared" si="45"/>
        <v>-1</v>
      </c>
    </row>
    <row r="976" spans="2:5" x14ac:dyDescent="0.25">
      <c r="B976" s="10">
        <v>4.8650000000000002</v>
      </c>
      <c r="C976" s="10">
        <f t="shared" si="46"/>
        <v>-0.19960079840320999</v>
      </c>
      <c r="D976" s="10">
        <f t="shared" si="47"/>
        <v>-0.9980039920159679</v>
      </c>
      <c r="E976" s="10">
        <f t="shared" si="45"/>
        <v>-1</v>
      </c>
    </row>
    <row r="977" spans="2:5" x14ac:dyDescent="0.25">
      <c r="B977" s="10">
        <v>4.87</v>
      </c>
      <c r="C977" s="10">
        <f t="shared" si="46"/>
        <v>-0.19960079840320999</v>
      </c>
      <c r="D977" s="10">
        <f t="shared" si="47"/>
        <v>-0.9980039920159679</v>
      </c>
      <c r="E977" s="10">
        <f t="shared" si="45"/>
        <v>-1</v>
      </c>
    </row>
    <row r="978" spans="2:5" x14ac:dyDescent="0.25">
      <c r="B978" s="10">
        <v>4.875</v>
      </c>
      <c r="C978" s="10">
        <f t="shared" si="46"/>
        <v>-0.19960079840320999</v>
      </c>
      <c r="D978" s="10">
        <f t="shared" si="47"/>
        <v>-0.9980039920159679</v>
      </c>
      <c r="E978" s="10">
        <f t="shared" si="45"/>
        <v>-1</v>
      </c>
    </row>
    <row r="979" spans="2:5" x14ac:dyDescent="0.25">
      <c r="B979" s="10">
        <v>4.88</v>
      </c>
      <c r="C979" s="10">
        <f t="shared" si="46"/>
        <v>-0.19960079840320999</v>
      </c>
      <c r="D979" s="10">
        <f t="shared" si="47"/>
        <v>-0.9980039920159679</v>
      </c>
      <c r="E979" s="10">
        <f t="shared" si="45"/>
        <v>-1</v>
      </c>
    </row>
    <row r="980" spans="2:5" x14ac:dyDescent="0.25">
      <c r="B980" s="10">
        <v>4.8849999999999998</v>
      </c>
      <c r="C980" s="10">
        <f t="shared" si="46"/>
        <v>-0.19960079840320999</v>
      </c>
      <c r="D980" s="10">
        <f t="shared" si="47"/>
        <v>-0.9980039920159679</v>
      </c>
      <c r="E980" s="10">
        <f t="shared" si="45"/>
        <v>-1</v>
      </c>
    </row>
    <row r="981" spans="2:5" x14ac:dyDescent="0.25">
      <c r="B981" s="10">
        <v>4.8899999999999997</v>
      </c>
      <c r="C981" s="10">
        <f t="shared" si="46"/>
        <v>-0.19960079840320999</v>
      </c>
      <c r="D981" s="10">
        <f t="shared" si="47"/>
        <v>-0.9980039920159679</v>
      </c>
      <c r="E981" s="10">
        <f t="shared" si="45"/>
        <v>-1</v>
      </c>
    </row>
    <row r="982" spans="2:5" x14ac:dyDescent="0.25">
      <c r="B982" s="10">
        <v>4.8949999999999996</v>
      </c>
      <c r="C982" s="10">
        <f t="shared" si="46"/>
        <v>-0.19960079840320999</v>
      </c>
      <c r="D982" s="10">
        <f t="shared" si="47"/>
        <v>-0.9980039920159679</v>
      </c>
      <c r="E982" s="10">
        <f t="shared" si="45"/>
        <v>-1</v>
      </c>
    </row>
    <row r="983" spans="2:5" x14ac:dyDescent="0.25">
      <c r="B983" s="10">
        <v>4.9000000000000004</v>
      </c>
      <c r="C983" s="10">
        <f t="shared" si="46"/>
        <v>-0.19960079840320999</v>
      </c>
      <c r="D983" s="10">
        <f t="shared" si="47"/>
        <v>-0.9980039920159679</v>
      </c>
      <c r="E983" s="10">
        <f t="shared" si="45"/>
        <v>-1</v>
      </c>
    </row>
    <row r="984" spans="2:5" x14ac:dyDescent="0.25">
      <c r="B984" s="10">
        <v>4.9050000000000002</v>
      </c>
      <c r="C984" s="10">
        <f t="shared" si="46"/>
        <v>-0.19960079840320999</v>
      </c>
      <c r="D984" s="10">
        <f t="shared" si="47"/>
        <v>-0.9980039920159679</v>
      </c>
      <c r="E984" s="10">
        <f t="shared" si="45"/>
        <v>-1</v>
      </c>
    </row>
    <row r="985" spans="2:5" x14ac:dyDescent="0.25">
      <c r="B985" s="10">
        <v>4.91</v>
      </c>
      <c r="C985" s="10">
        <f t="shared" si="46"/>
        <v>-0.19960079840320999</v>
      </c>
      <c r="D985" s="10">
        <f t="shared" si="47"/>
        <v>-0.9980039920159679</v>
      </c>
      <c r="E985" s="10">
        <f t="shared" si="45"/>
        <v>-1</v>
      </c>
    </row>
    <row r="986" spans="2:5" x14ac:dyDescent="0.25">
      <c r="B986" s="10">
        <v>4.915</v>
      </c>
      <c r="C986" s="10">
        <f t="shared" si="46"/>
        <v>-0.19960079840320999</v>
      </c>
      <c r="D986" s="10">
        <f t="shared" si="47"/>
        <v>-0.9980039920159679</v>
      </c>
      <c r="E986" s="10">
        <f t="shared" si="45"/>
        <v>-1</v>
      </c>
    </row>
    <row r="987" spans="2:5" x14ac:dyDescent="0.25">
      <c r="B987" s="10">
        <v>4.92</v>
      </c>
      <c r="C987" s="10">
        <f t="shared" si="46"/>
        <v>-0.19960079840320999</v>
      </c>
      <c r="D987" s="10">
        <f t="shared" si="47"/>
        <v>-0.9980039920159679</v>
      </c>
      <c r="E987" s="10">
        <f t="shared" si="45"/>
        <v>-1</v>
      </c>
    </row>
    <row r="988" spans="2:5" x14ac:dyDescent="0.25">
      <c r="B988" s="10">
        <v>4.9249999999999998</v>
      </c>
      <c r="C988" s="10">
        <f t="shared" si="46"/>
        <v>-0.19960079840320999</v>
      </c>
      <c r="D988" s="10">
        <f t="shared" si="47"/>
        <v>-0.9980039920159679</v>
      </c>
      <c r="E988" s="10">
        <f t="shared" si="45"/>
        <v>-1</v>
      </c>
    </row>
    <row r="989" spans="2:5" x14ac:dyDescent="0.25">
      <c r="B989" s="10">
        <v>4.93</v>
      </c>
      <c r="C989" s="10">
        <f t="shared" si="46"/>
        <v>-0.19960079840320999</v>
      </c>
      <c r="D989" s="10">
        <f t="shared" si="47"/>
        <v>-0.9980039920159679</v>
      </c>
      <c r="E989" s="10">
        <f t="shared" si="45"/>
        <v>-1</v>
      </c>
    </row>
    <row r="990" spans="2:5" x14ac:dyDescent="0.25">
      <c r="B990" s="10">
        <v>4.9349999999999996</v>
      </c>
      <c r="C990" s="10">
        <f t="shared" si="46"/>
        <v>-0.19960079840320999</v>
      </c>
      <c r="D990" s="10">
        <f t="shared" si="47"/>
        <v>-0.9980039920159679</v>
      </c>
      <c r="E990" s="10">
        <f t="shared" si="45"/>
        <v>-1</v>
      </c>
    </row>
    <row r="991" spans="2:5" x14ac:dyDescent="0.25">
      <c r="B991" s="10">
        <v>4.9400000000000004</v>
      </c>
      <c r="C991" s="10">
        <f t="shared" si="46"/>
        <v>-0.19960079840320999</v>
      </c>
      <c r="D991" s="10">
        <f t="shared" si="47"/>
        <v>-0.9980039920159679</v>
      </c>
      <c r="E991" s="10">
        <f t="shared" si="45"/>
        <v>-1</v>
      </c>
    </row>
    <row r="992" spans="2:5" x14ac:dyDescent="0.25">
      <c r="B992" s="10">
        <v>4.9450000000000003</v>
      </c>
      <c r="C992" s="10">
        <f t="shared" si="46"/>
        <v>-0.19960079840320999</v>
      </c>
      <c r="D992" s="10">
        <f t="shared" si="47"/>
        <v>-0.9980039920159679</v>
      </c>
      <c r="E992" s="10">
        <f t="shared" si="45"/>
        <v>-1</v>
      </c>
    </row>
    <row r="993" spans="2:5" x14ac:dyDescent="0.25">
      <c r="B993" s="10">
        <v>4.95</v>
      </c>
      <c r="C993" s="10">
        <f t="shared" si="46"/>
        <v>-0.19960079840320999</v>
      </c>
      <c r="D993" s="10">
        <f t="shared" si="47"/>
        <v>-0.9980039920159679</v>
      </c>
      <c r="E993" s="10">
        <f t="shared" si="45"/>
        <v>-1</v>
      </c>
    </row>
    <row r="994" spans="2:5" x14ac:dyDescent="0.25">
      <c r="B994" s="10">
        <v>4.9550000000000001</v>
      </c>
      <c r="C994" s="10">
        <f t="shared" si="46"/>
        <v>-0.19960079840320999</v>
      </c>
      <c r="D994" s="10">
        <f t="shared" si="47"/>
        <v>-0.9980039920159679</v>
      </c>
      <c r="E994" s="10">
        <f t="shared" si="45"/>
        <v>-1</v>
      </c>
    </row>
    <row r="995" spans="2:5" x14ac:dyDescent="0.25">
      <c r="B995" s="10">
        <v>4.96</v>
      </c>
      <c r="C995" s="10">
        <f t="shared" si="46"/>
        <v>-0.19960079840320999</v>
      </c>
      <c r="D995" s="10">
        <f t="shared" si="47"/>
        <v>-0.9980039920159679</v>
      </c>
      <c r="E995" s="10">
        <f t="shared" si="45"/>
        <v>-1</v>
      </c>
    </row>
    <row r="996" spans="2:5" x14ac:dyDescent="0.25">
      <c r="B996" s="10">
        <v>4.9649999999999999</v>
      </c>
      <c r="C996" s="10">
        <f t="shared" si="46"/>
        <v>-0.19960079840320999</v>
      </c>
      <c r="D996" s="10">
        <f t="shared" si="47"/>
        <v>-0.9980039920159679</v>
      </c>
      <c r="E996" s="10">
        <f t="shared" si="45"/>
        <v>-1</v>
      </c>
    </row>
    <row r="997" spans="2:5" x14ac:dyDescent="0.25">
      <c r="B997" s="10">
        <v>4.97</v>
      </c>
      <c r="C997" s="10">
        <f t="shared" si="46"/>
        <v>-0.19960079840320999</v>
      </c>
      <c r="D997" s="10">
        <f t="shared" si="47"/>
        <v>-0.9980039920159679</v>
      </c>
      <c r="E997" s="10">
        <f t="shared" si="45"/>
        <v>-1</v>
      </c>
    </row>
    <row r="998" spans="2:5" x14ac:dyDescent="0.25">
      <c r="B998" s="10">
        <v>4.9749999999999996</v>
      </c>
      <c r="C998" s="10">
        <f t="shared" si="46"/>
        <v>-0.19960079840320999</v>
      </c>
      <c r="D998" s="10">
        <f t="shared" si="47"/>
        <v>-0.9980039920159679</v>
      </c>
      <c r="E998" s="10">
        <f t="shared" si="45"/>
        <v>-1</v>
      </c>
    </row>
    <row r="999" spans="2:5" x14ac:dyDescent="0.25">
      <c r="B999" s="10">
        <v>4.9800000000000004</v>
      </c>
      <c r="C999" s="10">
        <f t="shared" si="46"/>
        <v>-0.19960079840320999</v>
      </c>
      <c r="D999" s="10">
        <f t="shared" si="47"/>
        <v>-0.9980039920159679</v>
      </c>
      <c r="E999" s="10">
        <f t="shared" si="45"/>
        <v>-1</v>
      </c>
    </row>
    <row r="1000" spans="2:5" x14ac:dyDescent="0.25">
      <c r="B1000" s="10">
        <v>4.9850000000000003</v>
      </c>
      <c r="C1000" s="10">
        <f t="shared" si="46"/>
        <v>-0.19960079840320999</v>
      </c>
      <c r="D1000" s="10">
        <f t="shared" si="47"/>
        <v>-0.9980039920159679</v>
      </c>
      <c r="E1000" s="10">
        <f t="shared" si="45"/>
        <v>-1</v>
      </c>
    </row>
    <row r="1001" spans="2:5" x14ac:dyDescent="0.25">
      <c r="B1001" s="10">
        <v>4.99</v>
      </c>
      <c r="C1001" s="10">
        <f t="shared" si="46"/>
        <v>-0.19960079840320999</v>
      </c>
      <c r="D1001" s="10">
        <f t="shared" si="47"/>
        <v>-0.9980039920159679</v>
      </c>
      <c r="E1001" s="10">
        <f t="shared" si="45"/>
        <v>-1</v>
      </c>
    </row>
    <row r="1002" spans="2:5" x14ac:dyDescent="0.25">
      <c r="B1002" s="10">
        <v>4.9950000000000001</v>
      </c>
      <c r="C1002" s="10">
        <f t="shared" si="46"/>
        <v>-0.19960079840320999</v>
      </c>
      <c r="D1002" s="10">
        <f t="shared" si="47"/>
        <v>-0.9980039920159679</v>
      </c>
      <c r="E1002" s="10">
        <f t="shared" si="45"/>
        <v>-1</v>
      </c>
    </row>
    <row r="1003" spans="2:5" x14ac:dyDescent="0.25">
      <c r="B1003" s="10">
        <v>5</v>
      </c>
      <c r="C1003" s="10">
        <f t="shared" si="46"/>
        <v>-0.19960079840320999</v>
      </c>
      <c r="D1003" s="10">
        <f t="shared" si="47"/>
        <v>-0.9980039920159679</v>
      </c>
      <c r="E1003" s="10">
        <f t="shared" si="45"/>
        <v>-1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F1" workbookViewId="0">
      <selection activeCell="L6" sqref="L6"/>
    </sheetView>
  </sheetViews>
  <sheetFormatPr defaultRowHeight="15" x14ac:dyDescent="0.25"/>
  <sheetData>
    <row r="1" spans="1:15" ht="18.75" x14ac:dyDescent="0.3">
      <c r="A1" s="3" t="s">
        <v>6</v>
      </c>
      <c r="H1" s="11"/>
      <c r="I1" s="11"/>
      <c r="J1" s="11"/>
      <c r="K1" s="11"/>
      <c r="L1" s="11"/>
      <c r="M1" s="11"/>
      <c r="N1" s="11"/>
    </row>
    <row r="2" spans="1:15" x14ac:dyDescent="0.25">
      <c r="A2" s="8" t="s">
        <v>7</v>
      </c>
      <c r="H2" s="11"/>
      <c r="I2" s="11"/>
      <c r="J2" s="23"/>
      <c r="K2" s="28" t="s">
        <v>30</v>
      </c>
      <c r="L2" s="28" t="s">
        <v>31</v>
      </c>
      <c r="M2" s="29" t="s">
        <v>32</v>
      </c>
      <c r="N2" s="30" t="s">
        <v>39</v>
      </c>
      <c r="O2" s="31" t="s">
        <v>40</v>
      </c>
    </row>
    <row r="3" spans="1:15" x14ac:dyDescent="0.25">
      <c r="A3" t="s">
        <v>8</v>
      </c>
      <c r="H3" s="11"/>
      <c r="I3" s="11"/>
      <c r="J3" s="25" t="s">
        <v>33</v>
      </c>
      <c r="K3" s="13">
        <v>150</v>
      </c>
      <c r="L3" s="13">
        <v>129</v>
      </c>
      <c r="M3" s="14">
        <v>270</v>
      </c>
      <c r="N3" s="12">
        <v>160</v>
      </c>
      <c r="O3" s="14">
        <v>3</v>
      </c>
    </row>
    <row r="4" spans="1:15" x14ac:dyDescent="0.25">
      <c r="H4" s="11"/>
      <c r="I4" s="11"/>
      <c r="J4" s="25" t="s">
        <v>34</v>
      </c>
      <c r="K4" s="21">
        <v>170</v>
      </c>
      <c r="L4" s="21">
        <v>141</v>
      </c>
      <c r="M4" s="22">
        <v>250</v>
      </c>
      <c r="N4" s="20">
        <v>160</v>
      </c>
      <c r="O4" s="22">
        <v>2</v>
      </c>
    </row>
    <row r="5" spans="1:15" x14ac:dyDescent="0.25">
      <c r="A5" t="s">
        <v>9</v>
      </c>
      <c r="H5" s="11"/>
      <c r="I5" s="11"/>
      <c r="J5" s="26" t="s">
        <v>35</v>
      </c>
      <c r="K5" s="16">
        <v>140</v>
      </c>
      <c r="L5" s="16">
        <v>144</v>
      </c>
      <c r="M5" s="17">
        <v>280</v>
      </c>
      <c r="N5" s="15">
        <v>160</v>
      </c>
      <c r="O5" s="17">
        <v>3</v>
      </c>
    </row>
    <row r="6" spans="1:15" x14ac:dyDescent="0.25">
      <c r="A6" t="s">
        <v>10</v>
      </c>
      <c r="H6" s="11"/>
      <c r="I6" s="11"/>
      <c r="J6" s="27" t="s">
        <v>36</v>
      </c>
      <c r="K6" s="13">
        <v>4</v>
      </c>
      <c r="L6" s="13">
        <v>3</v>
      </c>
      <c r="M6" s="14">
        <v>2</v>
      </c>
      <c r="N6" s="11"/>
    </row>
    <row r="7" spans="1:15" x14ac:dyDescent="0.25">
      <c r="A7" t="s">
        <v>11</v>
      </c>
      <c r="H7" s="11"/>
      <c r="I7" s="11"/>
      <c r="J7" s="26" t="s">
        <v>37</v>
      </c>
      <c r="K7" s="16">
        <v>150</v>
      </c>
      <c r="L7" s="16">
        <v>120</v>
      </c>
      <c r="M7" s="17">
        <v>130</v>
      </c>
      <c r="N7" s="11"/>
    </row>
    <row r="8" spans="1:15" x14ac:dyDescent="0.25">
      <c r="A8" t="s">
        <v>12</v>
      </c>
      <c r="H8" s="11"/>
      <c r="I8" s="11"/>
      <c r="J8" s="24" t="s">
        <v>38</v>
      </c>
      <c r="K8" s="18">
        <v>200</v>
      </c>
      <c r="L8" s="18">
        <v>180</v>
      </c>
      <c r="M8" s="19">
        <v>300</v>
      </c>
      <c r="N8" s="11"/>
    </row>
    <row r="9" spans="1:15" x14ac:dyDescent="0.25">
      <c r="A9" t="s">
        <v>13</v>
      </c>
      <c r="H9" s="11"/>
      <c r="I9" s="11"/>
      <c r="J9" s="11"/>
      <c r="K9" s="11"/>
      <c r="L9" s="11"/>
      <c r="M9" s="11"/>
      <c r="N9" s="11"/>
    </row>
    <row r="10" spans="1:15" x14ac:dyDescent="0.25">
      <c r="H10" s="11"/>
      <c r="I10" s="11"/>
      <c r="J10" s="11"/>
      <c r="K10" s="11"/>
      <c r="L10" s="11"/>
      <c r="M10" s="11"/>
      <c r="N10" s="11"/>
    </row>
    <row r="11" spans="1:15" x14ac:dyDescent="0.25">
      <c r="H11" s="11"/>
      <c r="I11" s="11"/>
      <c r="J11" s="11"/>
      <c r="K11" s="11"/>
      <c r="L11" s="11"/>
      <c r="M11" s="11"/>
      <c r="N11" s="11"/>
    </row>
    <row r="12" spans="1:15" x14ac:dyDescent="0.25">
      <c r="H12" s="11"/>
      <c r="I12" s="11"/>
      <c r="J12" s="11"/>
      <c r="K12" s="11"/>
      <c r="L12" s="11"/>
      <c r="M12" s="11"/>
      <c r="N12" s="11"/>
    </row>
    <row r="13" spans="1:15" x14ac:dyDescent="0.25">
      <c r="B13" s="1" t="s">
        <v>14</v>
      </c>
      <c r="C13" s="1"/>
      <c r="F13" s="1" t="s">
        <v>26</v>
      </c>
      <c r="J13" t="s">
        <v>86</v>
      </c>
    </row>
    <row r="14" spans="1:15" x14ac:dyDescent="0.25">
      <c r="A14" s="1" t="s">
        <v>15</v>
      </c>
      <c r="B14">
        <f>N3*O3</f>
        <v>480</v>
      </c>
      <c r="F14" s="1" t="s">
        <v>27</v>
      </c>
      <c r="G14">
        <f>K6*K7</f>
        <v>600</v>
      </c>
      <c r="K14" s="1" t="s">
        <v>30</v>
      </c>
      <c r="L14" s="1" t="s">
        <v>31</v>
      </c>
      <c r="M14" s="1" t="s">
        <v>32</v>
      </c>
    </row>
    <row r="15" spans="1:15" x14ac:dyDescent="0.25">
      <c r="A15" s="1" t="s">
        <v>16</v>
      </c>
      <c r="B15">
        <f>N4*O4</f>
        <v>320</v>
      </c>
      <c r="F15" s="1" t="s">
        <v>28</v>
      </c>
      <c r="G15">
        <f>L6*L7</f>
        <v>360</v>
      </c>
      <c r="J15" t="s">
        <v>33</v>
      </c>
      <c r="K15">
        <f>(K8-K3)/K6</f>
        <v>12.5</v>
      </c>
      <c r="L15">
        <f>(L8-L3)/L6</f>
        <v>17</v>
      </c>
      <c r="M15">
        <f>(M8-M3)/M6</f>
        <v>15</v>
      </c>
    </row>
    <row r="16" spans="1:15" x14ac:dyDescent="0.25">
      <c r="A16" s="1" t="s">
        <v>17</v>
      </c>
      <c r="B16">
        <f>N5*O5</f>
        <v>480</v>
      </c>
      <c r="F16" s="1" t="s">
        <v>29</v>
      </c>
      <c r="G16">
        <f>M6*M7</f>
        <v>260</v>
      </c>
      <c r="J16" t="s">
        <v>34</v>
      </c>
      <c r="K16">
        <f>(200-K4)/K6</f>
        <v>7.5</v>
      </c>
      <c r="L16">
        <f>(L8-L4)/L6</f>
        <v>13</v>
      </c>
      <c r="M16">
        <f>(M8-M4)/M6</f>
        <v>25</v>
      </c>
    </row>
    <row r="17" spans="4:14" x14ac:dyDescent="0.25">
      <c r="J17" t="s">
        <v>35</v>
      </c>
      <c r="K17">
        <f>(K8-K5)/K6</f>
        <v>15</v>
      </c>
      <c r="L17">
        <f>(L8-L5)/L6</f>
        <v>12</v>
      </c>
      <c r="M17">
        <f>(M8-M5)/M6</f>
        <v>10</v>
      </c>
    </row>
    <row r="20" spans="4:14" x14ac:dyDescent="0.25">
      <c r="G20" t="s">
        <v>2</v>
      </c>
      <c r="H20">
        <f>K15*K23+K16*K24+K17*K25+L15*L23+L16*L24+L17*L25+M15*M23+M16*M24+M17*M25</f>
        <v>21320</v>
      </c>
    </row>
    <row r="21" spans="4:14" x14ac:dyDescent="0.25">
      <c r="K21" t="s">
        <v>41</v>
      </c>
    </row>
    <row r="22" spans="4:14" ht="23.25" x14ac:dyDescent="0.35">
      <c r="D22" s="7" t="s">
        <v>85</v>
      </c>
      <c r="K22" s="1" t="s">
        <v>30</v>
      </c>
      <c r="L22" s="1" t="s">
        <v>31</v>
      </c>
      <c r="M22" s="1" t="s">
        <v>32</v>
      </c>
      <c r="N22" s="1" t="s">
        <v>42</v>
      </c>
    </row>
    <row r="23" spans="4:14" x14ac:dyDescent="0.25">
      <c r="J23" t="s">
        <v>33</v>
      </c>
      <c r="K23">
        <v>120</v>
      </c>
      <c r="L23">
        <v>360</v>
      </c>
      <c r="M23">
        <v>0</v>
      </c>
      <c r="N23">
        <f>K23+L23+M23</f>
        <v>480</v>
      </c>
    </row>
    <row r="24" spans="4:14" x14ac:dyDescent="0.25">
      <c r="J24" t="s">
        <v>34</v>
      </c>
      <c r="K24">
        <v>0</v>
      </c>
      <c r="L24">
        <v>0</v>
      </c>
      <c r="M24">
        <v>260</v>
      </c>
      <c r="N24">
        <f>K24+L24+M24</f>
        <v>260</v>
      </c>
    </row>
    <row r="25" spans="4:14" x14ac:dyDescent="0.25">
      <c r="J25" t="s">
        <v>35</v>
      </c>
      <c r="K25">
        <v>480</v>
      </c>
      <c r="L25">
        <v>0</v>
      </c>
      <c r="M25">
        <v>0</v>
      </c>
      <c r="N25">
        <f>K25+L25+M25</f>
        <v>480</v>
      </c>
    </row>
    <row r="26" spans="4:14" x14ac:dyDescent="0.25">
      <c r="J26" t="s">
        <v>42</v>
      </c>
      <c r="K26">
        <f>K23+K24+K25</f>
        <v>600</v>
      </c>
      <c r="L26">
        <f>L23+L24+L25</f>
        <v>360</v>
      </c>
      <c r="M26">
        <f>M23+M24+M25</f>
        <v>260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6"/>
  <sheetViews>
    <sheetView tabSelected="1" topLeftCell="D1" zoomScaleNormal="100" workbookViewId="0">
      <selection activeCell="Q14" sqref="Q14"/>
    </sheetView>
  </sheetViews>
  <sheetFormatPr defaultRowHeight="15" x14ac:dyDescent="0.25"/>
  <cols>
    <col min="9" max="9" width="12.85546875" customWidth="1"/>
    <col min="10" max="10" width="14.28515625" customWidth="1"/>
    <col min="11" max="11" width="16.7109375" customWidth="1"/>
    <col min="13" max="13" width="4.140625" customWidth="1"/>
    <col min="14" max="14" width="6.85546875" customWidth="1"/>
    <col min="15" max="15" width="16" customWidth="1"/>
    <col min="16" max="16" width="14.5703125" customWidth="1"/>
    <col min="17" max="17" width="14.7109375" customWidth="1"/>
  </cols>
  <sheetData>
    <row r="1" spans="1:19" ht="15.75" x14ac:dyDescent="0.25">
      <c r="A1" s="34" t="s">
        <v>57</v>
      </c>
      <c r="B1" s="33"/>
      <c r="C1" s="33"/>
      <c r="D1" s="33"/>
      <c r="E1" s="33"/>
      <c r="F1" s="33"/>
    </row>
    <row r="2" spans="1:19" ht="16.5" thickBot="1" x14ac:dyDescent="0.3">
      <c r="A2" s="35" t="s">
        <v>51</v>
      </c>
      <c r="B2" s="33"/>
      <c r="C2" s="33"/>
      <c r="D2" s="33"/>
      <c r="E2" s="33"/>
      <c r="F2" s="33"/>
      <c r="N2" t="s">
        <v>72</v>
      </c>
    </row>
    <row r="3" spans="1:19" ht="15.75" x14ac:dyDescent="0.25">
      <c r="A3" s="2" t="s">
        <v>58</v>
      </c>
      <c r="B3" s="33"/>
      <c r="C3" s="33"/>
      <c r="D3" s="33"/>
      <c r="E3" s="33"/>
      <c r="F3" s="33"/>
      <c r="N3" s="50" t="s">
        <v>76</v>
      </c>
      <c r="O3" s="37" t="s">
        <v>61</v>
      </c>
      <c r="P3" s="37" t="s">
        <v>62</v>
      </c>
      <c r="Q3" s="45" t="s">
        <v>73</v>
      </c>
      <c r="R3" s="48" t="s">
        <v>74</v>
      </c>
      <c r="S3" s="49" t="s">
        <v>75</v>
      </c>
    </row>
    <row r="4" spans="1:19" ht="15.75" x14ac:dyDescent="0.25">
      <c r="A4" s="2" t="s">
        <v>59</v>
      </c>
      <c r="B4" s="33"/>
      <c r="C4" s="33"/>
      <c r="D4" s="33"/>
      <c r="E4" s="33"/>
      <c r="F4" s="33"/>
      <c r="N4" s="51" t="s">
        <v>45</v>
      </c>
      <c r="O4" s="10">
        <v>6</v>
      </c>
      <c r="P4" s="10">
        <v>8</v>
      </c>
      <c r="Q4" s="46">
        <v>6</v>
      </c>
      <c r="R4" s="10">
        <v>2</v>
      </c>
      <c r="S4" s="40">
        <v>0</v>
      </c>
    </row>
    <row r="5" spans="1:19" ht="15.75" x14ac:dyDescent="0.25">
      <c r="A5" s="35" t="s">
        <v>52</v>
      </c>
      <c r="B5" s="33"/>
      <c r="C5" s="33"/>
      <c r="D5" s="33"/>
      <c r="E5" s="33"/>
      <c r="F5" s="33"/>
      <c r="N5" s="51" t="s">
        <v>46</v>
      </c>
      <c r="O5" s="10">
        <v>2</v>
      </c>
      <c r="P5" s="10">
        <v>6</v>
      </c>
      <c r="Q5" s="46">
        <v>8</v>
      </c>
      <c r="R5" s="10">
        <v>0</v>
      </c>
      <c r="S5" s="40">
        <v>2</v>
      </c>
    </row>
    <row r="6" spans="1:19" ht="15.75" x14ac:dyDescent="0.25">
      <c r="A6" s="35" t="s">
        <v>53</v>
      </c>
      <c r="B6" s="33"/>
      <c r="C6" s="33"/>
      <c r="D6" s="33"/>
      <c r="E6" s="33"/>
      <c r="F6" s="33"/>
      <c r="N6" s="51" t="s">
        <v>64</v>
      </c>
      <c r="O6" s="10">
        <v>8</v>
      </c>
      <c r="P6" s="10">
        <v>18</v>
      </c>
      <c r="Q6" s="46">
        <v>16</v>
      </c>
      <c r="R6" s="10">
        <v>2</v>
      </c>
      <c r="S6" s="40">
        <v>0</v>
      </c>
    </row>
    <row r="7" spans="1:19" ht="15.75" x14ac:dyDescent="0.25">
      <c r="A7" s="35" t="s">
        <v>54</v>
      </c>
      <c r="B7" s="33"/>
      <c r="C7" s="33"/>
      <c r="D7" s="33"/>
      <c r="E7" s="33"/>
      <c r="F7" s="33"/>
      <c r="N7" s="51" t="s">
        <v>65</v>
      </c>
      <c r="O7" s="10">
        <v>3</v>
      </c>
      <c r="P7" s="10">
        <v>15</v>
      </c>
      <c r="Q7" s="46">
        <v>19</v>
      </c>
      <c r="R7" s="10">
        <v>0</v>
      </c>
      <c r="S7" s="40">
        <v>4</v>
      </c>
    </row>
    <row r="8" spans="1:19" ht="16.5" thickBot="1" x14ac:dyDescent="0.3">
      <c r="A8" s="1" t="s">
        <v>67</v>
      </c>
      <c r="B8" s="1"/>
      <c r="C8" s="1"/>
      <c r="D8" s="5"/>
      <c r="E8" s="5"/>
      <c r="F8" s="5"/>
      <c r="N8" s="52" t="s">
        <v>66</v>
      </c>
      <c r="O8" s="42">
        <v>9</v>
      </c>
      <c r="P8" s="42">
        <v>23</v>
      </c>
      <c r="Q8" s="47">
        <v>28</v>
      </c>
      <c r="R8" s="42">
        <v>0</v>
      </c>
      <c r="S8" s="43">
        <v>5</v>
      </c>
    </row>
    <row r="9" spans="1:19" ht="15.75" x14ac:dyDescent="0.25">
      <c r="A9" s="44" t="s">
        <v>68</v>
      </c>
      <c r="B9" s="1"/>
      <c r="C9" s="1"/>
      <c r="D9" s="5"/>
      <c r="E9" s="5"/>
      <c r="F9" s="5"/>
      <c r="H9" s="36" t="s">
        <v>60</v>
      </c>
      <c r="I9" s="37" t="s">
        <v>61</v>
      </c>
      <c r="J9" s="37" t="s">
        <v>62</v>
      </c>
      <c r="K9" s="38" t="s">
        <v>63</v>
      </c>
      <c r="Q9" t="s">
        <v>77</v>
      </c>
      <c r="R9">
        <f>AVERAGE(R4:R8)</f>
        <v>0.8</v>
      </c>
      <c r="S9">
        <f>AVERAGE(S4:S8)</f>
        <v>2.2000000000000002</v>
      </c>
    </row>
    <row r="10" spans="1:19" ht="15.75" x14ac:dyDescent="0.25">
      <c r="A10" s="44" t="s">
        <v>69</v>
      </c>
      <c r="B10" s="1"/>
      <c r="C10" s="1"/>
      <c r="D10" s="5"/>
      <c r="E10" s="5"/>
      <c r="F10" s="5"/>
      <c r="H10" s="39" t="s">
        <v>45</v>
      </c>
      <c r="I10" s="10">
        <v>6</v>
      </c>
      <c r="J10" s="10">
        <v>8</v>
      </c>
      <c r="K10" s="40">
        <v>1.33</v>
      </c>
    </row>
    <row r="11" spans="1:19" ht="16.5" thickBot="1" x14ac:dyDescent="0.3">
      <c r="A11" s="44" t="s">
        <v>70</v>
      </c>
      <c r="B11" s="1"/>
      <c r="C11" s="1"/>
      <c r="D11" s="5"/>
      <c r="E11" s="5"/>
      <c r="F11" s="5"/>
      <c r="H11" s="39" t="s">
        <v>46</v>
      </c>
      <c r="I11" s="10">
        <v>2</v>
      </c>
      <c r="J11" s="10">
        <v>6</v>
      </c>
      <c r="K11" s="40">
        <v>3</v>
      </c>
      <c r="N11" t="s">
        <v>78</v>
      </c>
    </row>
    <row r="12" spans="1:19" ht="15.75" x14ac:dyDescent="0.25">
      <c r="A12" s="44" t="s">
        <v>71</v>
      </c>
      <c r="B12" s="1"/>
      <c r="C12" s="1"/>
      <c r="D12" s="5"/>
      <c r="E12" s="5"/>
      <c r="F12" s="5"/>
      <c r="H12" s="39" t="s">
        <v>64</v>
      </c>
      <c r="I12" s="10">
        <v>8</v>
      </c>
      <c r="J12" s="10">
        <v>18</v>
      </c>
      <c r="K12" s="40">
        <v>2.25</v>
      </c>
      <c r="N12" s="36" t="s">
        <v>76</v>
      </c>
      <c r="O12" s="53" t="s">
        <v>61</v>
      </c>
      <c r="P12" s="37" t="s">
        <v>62</v>
      </c>
      <c r="Q12" s="45" t="s">
        <v>73</v>
      </c>
      <c r="R12" s="48" t="s">
        <v>74</v>
      </c>
      <c r="S12" s="49" t="s">
        <v>75</v>
      </c>
    </row>
    <row r="13" spans="1:19" ht="15.75" x14ac:dyDescent="0.25">
      <c r="A13" s="35" t="s">
        <v>55</v>
      </c>
      <c r="B13" s="33"/>
      <c r="C13" s="33"/>
      <c r="D13" s="33"/>
      <c r="E13" s="33"/>
      <c r="F13" s="33"/>
      <c r="H13" s="39" t="s">
        <v>65</v>
      </c>
      <c r="I13" s="10">
        <v>3</v>
      </c>
      <c r="J13" s="10">
        <v>15</v>
      </c>
      <c r="K13" s="40">
        <v>5</v>
      </c>
      <c r="N13" s="39" t="s">
        <v>46</v>
      </c>
      <c r="O13" s="54">
        <v>2</v>
      </c>
      <c r="P13" s="10">
        <v>6</v>
      </c>
      <c r="Q13" s="46">
        <v>2</v>
      </c>
      <c r="R13" s="10">
        <v>4</v>
      </c>
      <c r="S13" s="40">
        <v>0</v>
      </c>
    </row>
    <row r="14" spans="1:19" ht="16.5" thickBot="1" x14ac:dyDescent="0.3">
      <c r="A14" s="5" t="s">
        <v>56</v>
      </c>
      <c r="B14" s="5"/>
      <c r="C14" s="5"/>
      <c r="D14" s="5"/>
      <c r="E14" s="5"/>
      <c r="F14" s="33"/>
      <c r="H14" s="41" t="s">
        <v>66</v>
      </c>
      <c r="I14" s="42">
        <v>9</v>
      </c>
      <c r="J14" s="42">
        <v>23</v>
      </c>
      <c r="K14" s="43">
        <v>2.56</v>
      </c>
      <c r="N14" s="39" t="s">
        <v>65</v>
      </c>
      <c r="O14" s="54">
        <v>3</v>
      </c>
      <c r="P14" s="10">
        <v>15</v>
      </c>
      <c r="Q14" s="46">
        <v>5</v>
      </c>
      <c r="R14" s="10">
        <v>10</v>
      </c>
      <c r="S14" s="40">
        <v>0</v>
      </c>
    </row>
    <row r="15" spans="1:19" ht="15.75" x14ac:dyDescent="0.25">
      <c r="A15" s="33"/>
      <c r="B15" s="33"/>
      <c r="C15" s="33"/>
      <c r="D15" s="33"/>
      <c r="E15" s="33"/>
      <c r="F15" s="33"/>
      <c r="N15" s="39" t="s">
        <v>45</v>
      </c>
      <c r="O15" s="54">
        <v>6</v>
      </c>
      <c r="P15" s="10">
        <v>8</v>
      </c>
      <c r="Q15" s="46">
        <v>11</v>
      </c>
      <c r="R15" s="10">
        <v>0</v>
      </c>
      <c r="S15" s="40">
        <v>3</v>
      </c>
    </row>
    <row r="16" spans="1:19" x14ac:dyDescent="0.25">
      <c r="N16" s="39" t="s">
        <v>64</v>
      </c>
      <c r="O16" s="54">
        <v>8</v>
      </c>
      <c r="P16" s="10">
        <v>18</v>
      </c>
      <c r="Q16" s="46">
        <v>19</v>
      </c>
      <c r="R16" s="10">
        <v>0</v>
      </c>
      <c r="S16" s="40">
        <v>1</v>
      </c>
    </row>
    <row r="17" spans="4:20" ht="15.75" thickBot="1" x14ac:dyDescent="0.3">
      <c r="N17" s="41" t="s">
        <v>66</v>
      </c>
      <c r="O17" s="55">
        <v>9</v>
      </c>
      <c r="P17" s="42">
        <v>23</v>
      </c>
      <c r="Q17" s="47">
        <v>28</v>
      </c>
      <c r="R17" s="42">
        <v>0</v>
      </c>
      <c r="S17" s="43">
        <v>5</v>
      </c>
    </row>
    <row r="18" spans="4:20" x14ac:dyDescent="0.25">
      <c r="Q18" t="s">
        <v>79</v>
      </c>
      <c r="R18">
        <f>AVERAGE(R13:R17)</f>
        <v>2.8</v>
      </c>
      <c r="S18">
        <f>AVERAGE(S13:S17)</f>
        <v>1.8</v>
      </c>
    </row>
    <row r="19" spans="4:20" x14ac:dyDescent="0.25">
      <c r="E19" t="s">
        <v>83</v>
      </c>
    </row>
    <row r="20" spans="4:20" ht="15.75" thickBot="1" x14ac:dyDescent="0.3">
      <c r="E20" t="s">
        <v>74</v>
      </c>
      <c r="F20" t="s">
        <v>75</v>
      </c>
      <c r="N20" t="s">
        <v>80</v>
      </c>
    </row>
    <row r="21" spans="4:20" x14ac:dyDescent="0.25">
      <c r="D21">
        <v>1</v>
      </c>
      <c r="E21">
        <v>0.8</v>
      </c>
      <c r="F21">
        <v>2.2000000000000002</v>
      </c>
      <c r="N21" s="36" t="s">
        <v>76</v>
      </c>
      <c r="O21" s="48" t="s">
        <v>61</v>
      </c>
      <c r="P21" s="53" t="s">
        <v>62</v>
      </c>
      <c r="Q21" s="45" t="s">
        <v>73</v>
      </c>
      <c r="R21" s="48" t="s">
        <v>74</v>
      </c>
      <c r="S21" s="49" t="s">
        <v>75</v>
      </c>
    </row>
    <row r="22" spans="4:20" x14ac:dyDescent="0.25">
      <c r="D22">
        <v>2</v>
      </c>
      <c r="E22">
        <v>2.8</v>
      </c>
      <c r="F22">
        <v>1.8</v>
      </c>
      <c r="N22" s="39" t="s">
        <v>46</v>
      </c>
      <c r="O22" s="24">
        <v>2</v>
      </c>
      <c r="P22" s="54">
        <v>6</v>
      </c>
      <c r="Q22" s="46">
        <v>2</v>
      </c>
      <c r="R22" s="10">
        <v>4</v>
      </c>
      <c r="S22" s="40">
        <v>0</v>
      </c>
    </row>
    <row r="23" spans="4:20" x14ac:dyDescent="0.25">
      <c r="D23" s="6">
        <v>3</v>
      </c>
      <c r="E23" s="6">
        <v>1.6</v>
      </c>
      <c r="F23" s="6">
        <v>1.2</v>
      </c>
      <c r="G23" s="4" t="s">
        <v>84</v>
      </c>
      <c r="N23" s="39" t="s">
        <v>45</v>
      </c>
      <c r="O23" s="24">
        <v>6</v>
      </c>
      <c r="P23" s="54">
        <v>8</v>
      </c>
      <c r="Q23" s="46">
        <v>8</v>
      </c>
      <c r="R23" s="10">
        <v>0</v>
      </c>
      <c r="S23" s="40">
        <v>0</v>
      </c>
    </row>
    <row r="24" spans="4:20" x14ac:dyDescent="0.25">
      <c r="D24">
        <v>4</v>
      </c>
      <c r="E24">
        <v>1.2</v>
      </c>
      <c r="F24">
        <v>6.4</v>
      </c>
      <c r="N24" s="39" t="s">
        <v>65</v>
      </c>
      <c r="O24" s="24">
        <v>3</v>
      </c>
      <c r="P24" s="54">
        <v>15</v>
      </c>
      <c r="Q24" s="46">
        <v>11</v>
      </c>
      <c r="R24" s="10">
        <v>4</v>
      </c>
      <c r="S24" s="40">
        <v>0</v>
      </c>
    </row>
    <row r="25" spans="4:20" x14ac:dyDescent="0.25">
      <c r="N25" s="39" t="s">
        <v>64</v>
      </c>
      <c r="O25" s="24">
        <v>8</v>
      </c>
      <c r="P25" s="54">
        <v>18</v>
      </c>
      <c r="Q25" s="46">
        <v>19</v>
      </c>
      <c r="R25" s="10">
        <v>0</v>
      </c>
      <c r="S25" s="40">
        <v>1</v>
      </c>
    </row>
    <row r="26" spans="4:20" ht="15.75" thickBot="1" x14ac:dyDescent="0.3">
      <c r="N26" s="41" t="s">
        <v>66</v>
      </c>
      <c r="O26" s="56">
        <v>9</v>
      </c>
      <c r="P26" s="55">
        <v>23</v>
      </c>
      <c r="Q26" s="47">
        <v>28</v>
      </c>
      <c r="R26" s="42">
        <v>0</v>
      </c>
      <c r="S26" s="43">
        <v>5</v>
      </c>
    </row>
    <row r="27" spans="4:20" x14ac:dyDescent="0.25">
      <c r="Q27" t="s">
        <v>79</v>
      </c>
      <c r="R27">
        <f>AVERAGE(R22:R26)</f>
        <v>1.6</v>
      </c>
      <c r="S27">
        <f>AVERAGE(S22:S26)</f>
        <v>1.2</v>
      </c>
    </row>
    <row r="29" spans="4:20" ht="15.75" thickBot="1" x14ac:dyDescent="0.3">
      <c r="N29" t="s">
        <v>81</v>
      </c>
    </row>
    <row r="30" spans="4:20" x14ac:dyDescent="0.25">
      <c r="N30" s="36" t="s">
        <v>76</v>
      </c>
      <c r="O30" s="48" t="s">
        <v>61</v>
      </c>
      <c r="P30" s="48" t="s">
        <v>62</v>
      </c>
      <c r="Q30" s="45" t="s">
        <v>73</v>
      </c>
      <c r="R30" s="48" t="s">
        <v>74</v>
      </c>
      <c r="S30" s="49" t="s">
        <v>75</v>
      </c>
      <c r="T30" s="57" t="s">
        <v>82</v>
      </c>
    </row>
    <row r="31" spans="4:20" x14ac:dyDescent="0.25">
      <c r="N31" s="39" t="s">
        <v>45</v>
      </c>
      <c r="O31" s="24">
        <v>6</v>
      </c>
      <c r="P31" s="24">
        <v>8</v>
      </c>
      <c r="Q31" s="46">
        <v>6</v>
      </c>
      <c r="R31" s="10">
        <v>2</v>
      </c>
      <c r="S31" s="40">
        <v>0</v>
      </c>
      <c r="T31" s="58">
        <f>P31/O31</f>
        <v>1.3333333333333333</v>
      </c>
    </row>
    <row r="32" spans="4:20" x14ac:dyDescent="0.25">
      <c r="N32" s="39" t="s">
        <v>64</v>
      </c>
      <c r="O32" s="24">
        <v>8</v>
      </c>
      <c r="P32" s="24">
        <v>18</v>
      </c>
      <c r="Q32" s="46">
        <v>14</v>
      </c>
      <c r="R32" s="10">
        <v>4</v>
      </c>
      <c r="S32" s="40">
        <v>0</v>
      </c>
      <c r="T32" s="58">
        <f>P32/O32</f>
        <v>2.25</v>
      </c>
    </row>
    <row r="33" spans="14:20" x14ac:dyDescent="0.25">
      <c r="N33" s="39" t="s">
        <v>66</v>
      </c>
      <c r="O33" s="24">
        <v>9</v>
      </c>
      <c r="P33" s="24">
        <v>23</v>
      </c>
      <c r="Q33" s="46">
        <v>23</v>
      </c>
      <c r="R33" s="10">
        <v>0</v>
      </c>
      <c r="S33" s="40">
        <v>0</v>
      </c>
      <c r="T33" s="59">
        <f>P33/O33</f>
        <v>2.5555555555555554</v>
      </c>
    </row>
    <row r="34" spans="14:20" x14ac:dyDescent="0.25">
      <c r="N34" s="39" t="s">
        <v>46</v>
      </c>
      <c r="O34" s="24">
        <v>2</v>
      </c>
      <c r="P34" s="24">
        <v>6</v>
      </c>
      <c r="Q34" s="46">
        <v>25</v>
      </c>
      <c r="R34" s="10">
        <v>0</v>
      </c>
      <c r="S34" s="40">
        <v>19</v>
      </c>
      <c r="T34" s="58">
        <f>P34/O34</f>
        <v>3</v>
      </c>
    </row>
    <row r="35" spans="14:20" ht="15.75" thickBot="1" x14ac:dyDescent="0.3">
      <c r="N35" s="41" t="s">
        <v>65</v>
      </c>
      <c r="O35" s="56">
        <v>3</v>
      </c>
      <c r="P35" s="56">
        <v>15</v>
      </c>
      <c r="Q35" s="47">
        <v>28</v>
      </c>
      <c r="R35" s="42">
        <v>0</v>
      </c>
      <c r="S35" s="43">
        <v>13</v>
      </c>
      <c r="T35" s="60">
        <f>P35/O35</f>
        <v>5</v>
      </c>
    </row>
    <row r="36" spans="14:20" x14ac:dyDescent="0.25">
      <c r="Q36" t="s">
        <v>79</v>
      </c>
      <c r="R36">
        <f>AVERAGE(R31:R35)</f>
        <v>1.2</v>
      </c>
      <c r="S36">
        <f>AVERAGE(S31:S35)</f>
        <v>6.4</v>
      </c>
    </row>
  </sheetData>
  <sortState ref="N31:T36">
    <sortCondition ref="T31"/>
  </sortState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13313" r:id="rId3">
          <objectPr defaultSize="0" autoPict="0" r:id="rId4">
            <anchor moveWithCells="1" sizeWithCells="1">
              <from>
                <xdr:col>6</xdr:col>
                <xdr:colOff>485775</xdr:colOff>
                <xdr:row>0</xdr:row>
                <xdr:rowOff>0</xdr:rowOff>
              </from>
              <to>
                <xdr:col>11</xdr:col>
                <xdr:colOff>295275</xdr:colOff>
                <xdr:row>5</xdr:row>
                <xdr:rowOff>133350</xdr:rowOff>
              </to>
            </anchor>
          </objectPr>
        </oleObject>
      </mc:Choice>
      <mc:Fallback>
        <oleObject progId="Excel.Sheet.12" shapeId="1331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19.Otazka teorie</vt:lpstr>
      <vt:lpstr>21.Otazka teorie</vt:lpstr>
      <vt:lpstr>Zpětná vazba</vt:lpstr>
      <vt:lpstr>výrobní kapacita (3 výrobky,3 s</vt:lpstr>
      <vt:lpstr>zařazování objednávek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Tomáš</cp:lastModifiedBy>
  <dcterms:created xsi:type="dcterms:W3CDTF">2015-01-04T10:45:42Z</dcterms:created>
  <dcterms:modified xsi:type="dcterms:W3CDTF">2015-04-21T15:23:20Z</dcterms:modified>
</cp:coreProperties>
</file>