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chaela\Desktop\Úplně zbytečný studium\Diplomis\"/>
    </mc:Choice>
  </mc:AlternateContent>
  <bookViews>
    <workbookView xWindow="0" yWindow="0" windowWidth="23040" windowHeight="9732"/>
  </bookViews>
  <sheets>
    <sheet name="Data" sheetId="1" r:id="rId1"/>
    <sheet name="Kontingenční tabulka" sheetId="2" r:id="rId2"/>
    <sheet name="Vyhodnocování" sheetId="3" r:id="rId3"/>
  </sheets>
  <definedNames>
    <definedName name="_xlnm._FilterDatabase" localSheetId="0" hidden="1">Data!$A$1:$E$337</definedName>
  </definedNames>
  <calcPr calcId="152511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3" l="1"/>
  <c r="F19" i="3"/>
  <c r="C10" i="3"/>
</calcChain>
</file>

<file path=xl/sharedStrings.xml><?xml version="1.0" encoding="utf-8"?>
<sst xmlns="http://schemas.openxmlformats.org/spreadsheetml/2006/main" count="1480" uniqueCount="429">
  <si>
    <t>Téma</t>
  </si>
  <si>
    <t>Captain marvel</t>
  </si>
  <si>
    <t>CM - upoutávky</t>
  </si>
  <si>
    <t>CM - slavnostní premiéra</t>
  </si>
  <si>
    <t>Typ příspěvku dle kategorie</t>
  </si>
  <si>
    <t>Druh příspěvku</t>
  </si>
  <si>
    <t>Druh</t>
  </si>
  <si>
    <t>D1</t>
  </si>
  <si>
    <t>Video</t>
  </si>
  <si>
    <t>D2</t>
  </si>
  <si>
    <t>Fotografie</t>
  </si>
  <si>
    <t>D3</t>
  </si>
  <si>
    <t>Odkaz</t>
  </si>
  <si>
    <t>CM - sdílení fanartu</t>
  </si>
  <si>
    <t>Avengers: Endgame</t>
  </si>
  <si>
    <t>Digital Shows</t>
  </si>
  <si>
    <t>Merchandise</t>
  </si>
  <si>
    <t>Marvel Entertainment</t>
  </si>
  <si>
    <t>Aktuality</t>
  </si>
  <si>
    <t>Komiksy</t>
  </si>
  <si>
    <t>Cloak &amp; Dagger</t>
  </si>
  <si>
    <t>Marvel Rising</t>
  </si>
  <si>
    <t>18. 2. 2019 | 17:46 | A letter to Marvel Television Fans from Jeph Loeb</t>
  </si>
  <si>
    <t>18. 2. 2019 | 18:31 | Marvel Minute</t>
  </si>
  <si>
    <t>18. 2. 2019 | 20:00 | Official Marvel's Cloak &amp; Dagger Season 2 Trailer drops tomorrow</t>
  </si>
  <si>
    <t>19. 2. 2019 | 14:00 | Marvel: Nightcrawler</t>
  </si>
  <si>
    <t>19. 2. 2019 | 16:59 | Billy and Madani from Punisher answer fans' questions</t>
  </si>
  <si>
    <t>19. 2. 2019 | 19:15 | Cloak &amp; Dagger Season 2 Trailer</t>
  </si>
  <si>
    <t>19. 2. 2019 | 20:00 | The Inner Circle's Dark Plan is Revealed on 'The Gifted'</t>
  </si>
  <si>
    <t>19. 2. 2019 | 19:29 | Captain Marvel-inspired posster by Tracie Ching</t>
  </si>
  <si>
    <t>19. 2. 2019 | 20:44 | 15 Thougts We Had Waching the Official 'Marvel's Cloak &amp; Dagger' Season 2 Trailer</t>
  </si>
  <si>
    <t>Landpage odkazu</t>
  </si>
  <si>
    <t>L1</t>
  </si>
  <si>
    <t>19. 2. 2019 | 22:14 | 5 of the Best Future Storylines in Marvel Comics</t>
  </si>
  <si>
    <t>19. 2. 2019 | 23:10 | Marvel's Eat The Universe - Black Panther</t>
  </si>
  <si>
    <t xml:space="preserve">19. 2. 2019 | 23:44 | New to Marvel Unlimited </t>
  </si>
  <si>
    <t>20. 2. 2019 | 00:29 | Get Purr-pared for Marvel Meow variant Covers on 6 upcoming Comics</t>
  </si>
  <si>
    <t>20. 2. 2019 | 07:29 | 7 Greatest  Agents of S.H.I.E.L.D</t>
  </si>
  <si>
    <t>20. 2. 2019 | 15:00 | Marvel Motivation</t>
  </si>
  <si>
    <t>Marvel Motivation</t>
  </si>
  <si>
    <t>20. 2. 2019 | 15:29 | Season 2 of the Wolverine Podcast coming to Stitcher Premium</t>
  </si>
  <si>
    <t>20. 2. 2019 | 16:44 | Marvel Insider Comic of the week</t>
  </si>
  <si>
    <t>20. 2. 2019 | 19:00 | Captain Marvel: A perfect partnership</t>
  </si>
  <si>
    <t>CM - videa s herci</t>
  </si>
  <si>
    <t>20. 2. 2019 | 19:45 | Marvel's Pull List Podcast</t>
  </si>
  <si>
    <t>20. 2. 2019 | 20:30 | Exploring Mental Illness with 'Unstoppable Wasp'</t>
  </si>
  <si>
    <t>20. 2. 2019 | 21:44 | This Best Costumes in This Week's Marvel Comics</t>
  </si>
  <si>
    <t>20. 2. 2019 | 22:29 | Marvel Games Slate Goes Higher! Further! Faster! With Captain Marvel</t>
  </si>
  <si>
    <t>21. 2. 2019 | 00:44 | Toy Fair 2019: New Marvel Releases from Diamond Select Toys</t>
  </si>
  <si>
    <t>21. 2. 2019 | 02:14 | The 'Age of X-Man: The Amazing Nightcrawler' Creative Team Discusses Kurt's New Fame</t>
  </si>
  <si>
    <t>21. 2. 2019 | 02:59 | 6 Times Venom Teamed Up with the Bad Guys</t>
  </si>
  <si>
    <t>21. 2. 2019 | 05:14 | The Real Star of "Captain Marvel" Is Goose the Cat</t>
  </si>
  <si>
    <t xml:space="preserve">D3 </t>
  </si>
  <si>
    <t xml:space="preserve">21. 2. 2019 | 18:18 | Earth's Mightiest Show </t>
  </si>
  <si>
    <t>21. 2. 2019 | 19:59 | Wolverine prints by Mark Chilcott and Grey Matter Art</t>
  </si>
  <si>
    <t>21. 2. 2019 | 21:29 | Didja Know… The Controller</t>
  </si>
  <si>
    <t xml:space="preserve">21. 2. 2019 | 21:05 | Marvel Let's Play: Marvel's Spider-Man </t>
  </si>
  <si>
    <t>22. 2. 2019 | 00:09 | What is a Hulkverine?</t>
  </si>
  <si>
    <t>22. 2. 2019 | 01:30 | Women of Marvel preview</t>
  </si>
  <si>
    <t>22. 2. 2019 | 02:15 | 'Moon Girl and Devil Dinosaur' Enters 'War of the Realms'</t>
  </si>
  <si>
    <t>22. 2. 2019 | 17:36 | Entertainment Weekly Captain Marvel Special Issue</t>
  </si>
  <si>
    <t>22. 2. 2019 | 19:00 | Two weeks to Captain Marvel</t>
  </si>
  <si>
    <t>22. 2. 2019 | 18:00 | Captain Marvel - Higher, Further, Faster</t>
  </si>
  <si>
    <t>22. 2. 2019 | 20:16 | Goose the Cat Online</t>
  </si>
  <si>
    <t>22. 2. 2019 | 21:30 | Captain Marvel Behind-the-Scenes</t>
  </si>
  <si>
    <t xml:space="preserve">22. 2. 2019 | 22:14 | 6 Times Wolverine and Hulk Went Mano-a-Mano </t>
  </si>
  <si>
    <t xml:space="preserve">22. 2. 2019 | 23:00 | Toy Fair 2019: Awesome Marvel Items </t>
  </si>
  <si>
    <t>22. 2. 2019 | 23:44 | Captain America and Miles Morales' Relationship</t>
  </si>
  <si>
    <t xml:space="preserve">22. 2. 2019 | 23:59 | This Week in Marvel </t>
  </si>
  <si>
    <t xml:space="preserve">23. 2. 2019 | 00:45 | See the first Three 'Marvel Meow' Variant Cover </t>
  </si>
  <si>
    <t>23. 2. 2019 | 02:14 | What Happened After 'Infinity Gauntlet'?</t>
  </si>
  <si>
    <t>23. 2. 2019 | 02:59 | Relive the Goose the Cat Livestream</t>
  </si>
  <si>
    <t>23. 2. 2019 | 04:30 | Jesse J. Holland (Black Panther) Joins Marvel's Voices</t>
  </si>
  <si>
    <t>23. 2. 2019 | 06:00 | Digital series - catch up</t>
  </si>
  <si>
    <t xml:space="preserve">23. 2. 2019 | 06:44 | Earth's Mightiest Show - Marvel's Avengers Black Panther </t>
  </si>
  <si>
    <t>23. 2. 2019 | 18:00 | Eat The Universe - Black Panther (repost)</t>
  </si>
  <si>
    <t>Repost</t>
  </si>
  <si>
    <t>23. 2. 2019 | 19:29 | Captain Marvel-inspired poster by Sam Gilbey</t>
  </si>
  <si>
    <t>24. 2. 2019 | 00:00 | Make Me A Hero</t>
  </si>
  <si>
    <t>3-10</t>
  </si>
  <si>
    <t>24. 2. 2019 | 17:00 | Earth's Mightiest Show</t>
  </si>
  <si>
    <t>24. 2. 2019 | 19:29 | Captain Marvel-inspired poster by SG Posters</t>
  </si>
  <si>
    <t>24. 2. 2019 | 22:00 | Marvel Let's Play - Marvel's Spider Man</t>
  </si>
  <si>
    <t>25. 2. 2019 | 05:16 | Black Panther Academy Awards</t>
  </si>
  <si>
    <t>25. 2. 2019 | 14:00 | Captain Marvel special DVD edition</t>
  </si>
  <si>
    <t>25. 2. 2019 | 18:30 | Marvel Minute</t>
  </si>
  <si>
    <t>25. 2. 2019 | 21:59 | Marvel's Avengers Animated Series</t>
  </si>
  <si>
    <t>25. 2. 2019 | 22:57 | New to Marvel Unlimited</t>
  </si>
  <si>
    <t>25. 2. 2019 | 23:44 | Black Panther: A nation under our feet book 1</t>
  </si>
  <si>
    <t>26. 2. 2019 | 01:14 | Black Panther Academy Awards</t>
  </si>
  <si>
    <t>26. 2. 2019 | 02:14 | Miles Morales: Spider-Man book 1</t>
  </si>
  <si>
    <t>26. 2. 2019 | 16:00 | 10 days to Captain Marvel</t>
  </si>
  <si>
    <t>Paid Partnership</t>
  </si>
  <si>
    <t xml:space="preserve">26. 2. 2019 | Paid | Captain Marvel red carpet world premiere </t>
  </si>
  <si>
    <t>26. 2. 2019 | 19:00| Captain Marvel in 10 days</t>
  </si>
  <si>
    <t>26. 2. 2019 | 19:30 | Eat the Universe - Heathrow Vance</t>
  </si>
  <si>
    <t>26. 2. 2019 | 19:59 | Captain Marvel-inspired poster by Rafal Rola</t>
  </si>
  <si>
    <t>26. 2. 2019 | 21:20 | Marvel Let's Play - Marvel's Spider Man</t>
  </si>
  <si>
    <t xml:space="preserve">26. 2. 2019 | 21:33 | Top Silver Age Monsters </t>
  </si>
  <si>
    <t>80th anniversary</t>
  </si>
  <si>
    <t xml:space="preserve">26. 2. 2019 | 23:00 | Marvel's Pull List </t>
  </si>
  <si>
    <t>27. 2. 2019 | 04:47 | Captain Marvel Enters Marvel Puzzle Quest</t>
  </si>
  <si>
    <t xml:space="preserve">27. 2. 2019 | 13:59 | Top Ten Unlimited Events </t>
  </si>
  <si>
    <t>27. 2. 2019 | 16:29 | Marvel Insider Comic of the week</t>
  </si>
  <si>
    <t>27. 2. 2019 | 17:30 | Everyone is a target</t>
  </si>
  <si>
    <t>27. 2. 2019 | 21:31 | Marvel Rising Ultimate Comics</t>
  </si>
  <si>
    <t>27. 2. 2019 | 22:16 | Best Costumes in this week's comics</t>
  </si>
  <si>
    <t xml:space="preserve">27. 2. 2019 | 23:15 | This Week in Marvel </t>
  </si>
  <si>
    <t>28. 2. 2019 | 00:00 | The 5 Best anthropomorphic animals in Marvel Universe</t>
  </si>
  <si>
    <t>28. 2. 2019 | 00:45 | Marvel's Pull List</t>
  </si>
  <si>
    <t>28. 2. 2019 | 01:14 | A Guide to Wakanda Myths, Legends and Gods</t>
  </si>
  <si>
    <t>28. 2. 2019 | 02:03 | Europian Gala Screening - Captain Marvel</t>
  </si>
  <si>
    <t>28. 2. 2019 | 03:19 | Captain Marvel iOS stickers</t>
  </si>
  <si>
    <t>28. 2. 2019 | 03:59 | Captain Marvel arrives in Disney Parks</t>
  </si>
  <si>
    <t>28. 2. 2019 | 06:13 | 5 biggest Avengers Moments</t>
  </si>
  <si>
    <t>28. 2. 2019 | 08:00 | 4 most unfair fights in Marvel History</t>
  </si>
  <si>
    <t>28. 2. 2019 | 10:00 | 7 Details in Infinity Gauntlet 1</t>
  </si>
  <si>
    <t xml:space="preserve">28. 2. 2019 | 13:59 | Marvel Unlimited Panel of the Week </t>
  </si>
  <si>
    <t>28. 2. 2019 | 18:09 | Entertainment Weekly - CM on the cover</t>
  </si>
  <si>
    <t>28. 2. 2019 | Paid | Earth's Mightiest Show</t>
  </si>
  <si>
    <t xml:space="preserve">28. 2. 2019 | 19:30 | Brie Larson + Samuel L Jackson This or That 90's </t>
  </si>
  <si>
    <t>28. 2. 2019 | 20:43 | Entertainment Weekly CM Photos</t>
  </si>
  <si>
    <t>28. 2. 2019 | 21:29 | Age of X-Man: X-Tremists writers interview</t>
  </si>
  <si>
    <t>28. 2. 2019 | 22:14 | 5 X-Men Groups You Might Not Know</t>
  </si>
  <si>
    <t>28. 2. 2019 | 23:30 | Captain Marvel-inspired poster by Cryssy Cheung</t>
  </si>
  <si>
    <t>1. 3. 2019 | 00:04 | Throwback Thursday - Captain Marvel 3D 'prints'</t>
  </si>
  <si>
    <t>1. 3. 2019 | 00:48 | Women of Marvel - Trina Robbins</t>
  </si>
  <si>
    <t>1. 3. 2019 | 01:29 | A Taste of the Infinie, 8 Characters Who Went Cosmic</t>
  </si>
  <si>
    <t xml:space="preserve">1. 3. 2019 | 02:15 | Marvel 101 - The Kree </t>
  </si>
  <si>
    <t>1. 3. 2019 | 02:59 | Didja Know - Johny Storm married a Skrull</t>
  </si>
  <si>
    <t>1. 3. 2019 | 03:44 | Brie Larson &amp; Samuel L. Jackson This or That</t>
  </si>
  <si>
    <t xml:space="preserve">1. 3. 2019 | 04:30 | Marvel Staffers must read comics </t>
  </si>
  <si>
    <t>1. 3. 2019 | 05:15 | Inside Look at Captain Marvel Gala Screening</t>
  </si>
  <si>
    <t>1. 3. 2019 | 06:00 | 4 Best tales of Kraven the Hunter</t>
  </si>
  <si>
    <t>1. 3. 2019 | 06:44 | Gorilla Man's Introduction to the Marvel Universe</t>
  </si>
  <si>
    <t>1. 3. 2019 | 07:59 | 7 Most Powerful Inhumans</t>
  </si>
  <si>
    <t>1. 3. 2019 | 10:00 | 3 Biggest Marvel Underdogs</t>
  </si>
  <si>
    <t>1. 3. 2019 | 11:59 | 5 Greatest Thor/Loki Fights</t>
  </si>
  <si>
    <t>1. 3. 2019 | Paid | Captain Marvel products from Wallmart</t>
  </si>
  <si>
    <t>1. 3. 2019 | 17:00 | One week until Captain Marvel</t>
  </si>
  <si>
    <t>1. 3. 2019 | 18:06 | Marvel television on WonderCon</t>
  </si>
  <si>
    <t>1. 3. 2019 | 18:34 | Marvel's Agents of S.H.I.E.L.D back at WonderCon</t>
  </si>
  <si>
    <t>1. 3. 2019 | 18:45 | Marvel Rising: Heart of Iron world premiere</t>
  </si>
  <si>
    <t>1. 3. 2019 | 18:50 | Marvel's Cloak &amp; Dagger at Wonder Noc</t>
  </si>
  <si>
    <t>1. 3. 2019 | 19:00 | Captain Marvel: Behing the scenes</t>
  </si>
  <si>
    <t>1. 3. 2019 | 20:30 | New Comics Coming to Marvel Unlimited</t>
  </si>
  <si>
    <t>1. 3. 2019 | 21:00 | Marvel Insider program</t>
  </si>
  <si>
    <t>1. 3. 2019 | 21:15 | Marvel Make Me a Hero</t>
  </si>
  <si>
    <t>1. 3. 2019 | 21:57 | Marvel Mastercard</t>
  </si>
  <si>
    <t>1. 3. 2019 | 21:59 | Captain Marvel in new one-shot</t>
  </si>
  <si>
    <t xml:space="preserve">1. 3. 2019 | 23:29 | Kraven's Last Hunt </t>
  </si>
  <si>
    <t>2. 3. 2019 | 01:00 | How Carol Denvers Became Captain Marvel</t>
  </si>
  <si>
    <t>2. 3. 2019 | 01:44 | This Week in Marvel Goes Anthropomorphic</t>
  </si>
  <si>
    <t>2. 3. 2019 | 02:29 | Earth's Mightiest Show Bonus Reading Guide</t>
  </si>
  <si>
    <t>2. 3. 2019 | 03:15 | Digital series catch up</t>
  </si>
  <si>
    <t>2. 3. 2019 | 03:59 | The 10 Biggest Marvel News Stories of the Week</t>
  </si>
  <si>
    <t>2. 3. 2019 | 04:44 | Marvel's Avengers: Black Panther's Quest award nomination</t>
  </si>
  <si>
    <t>2. 3. 2019 | 07:59 | 13 Biggest Moment in Marvel's Civil War</t>
  </si>
  <si>
    <t>2. 3. 2019 | Paid | Earth's Mightiest Show</t>
  </si>
  <si>
    <t>Live</t>
  </si>
  <si>
    <t>2. 3. 2019 | Paid | Captain Marvel red carped world premiere LIVE</t>
  </si>
  <si>
    <t>2. 3. 2019 | 17:00 | Get ready to Captain Marvel in theaters</t>
  </si>
  <si>
    <t>2. 3. 2019 | 17:59 | Captain Marvel-inspired poster by Kazoomori</t>
  </si>
  <si>
    <t xml:space="preserve">2. 3. 2019 | 21:00 | Eat the Universe - Heathrow Vance </t>
  </si>
  <si>
    <t>3. 3. 2019 | 05:59 | 4 Times Good X-Men Turned Bad</t>
  </si>
  <si>
    <t>3. 3. 2019 | 11:59 | 5 Most Dangerous Women of Asgard</t>
  </si>
  <si>
    <t>3. 3. 2019 | 15:00 | Make Me A Hero</t>
  </si>
  <si>
    <t>3. 3. 2019 | 17:00 | Captain Marvel in theaters in 5 days</t>
  </si>
  <si>
    <t>3. 3. 2019 | 19:00 | Five Days until Marvel Studios Captain Marvel</t>
  </si>
  <si>
    <t>3. 3. 2019 | 20:00 | Nick Fury in Captain Marvel</t>
  </si>
  <si>
    <t>4. 3. 2019 | 06:59 | Deathlok's 5 Biggest Battles</t>
  </si>
  <si>
    <t>4. 3. 2019 | 10:59 | 10 Worst Members of the Hellfire Club</t>
  </si>
  <si>
    <t>4. 3. 2019 | 15:36 | Marvel Pixel Battle CM x Skrull</t>
  </si>
  <si>
    <t>4. 3. 2019 | 17:00 | One month until Marvel's Cloak &amp; Dagger</t>
  </si>
  <si>
    <t>4. 3. 2019 | 19:20 | Marvel Minute</t>
  </si>
  <si>
    <t>4. 3. 2019 | 20:00 | Marvel's Cloak &amp; Dagger premieres April 4 on Freeform</t>
  </si>
  <si>
    <t>4. 3. 2019 | 20:33 | Join us LIVE from the Captain Marvel red carpet premiere</t>
  </si>
  <si>
    <t>4. 3. 2019 | 21:00 | Monday Motivation</t>
  </si>
  <si>
    <t>4. 3. 2019 | 21:30 | Marvel Rising tale from Young Storyteller Jordyn</t>
  </si>
  <si>
    <t>4. 3. 2019 | 22:00 | Captain Marvel in theaters Friday</t>
  </si>
  <si>
    <t>4. 3. 2019 | 22:29 | Captain Marvel's Year On Space</t>
  </si>
  <si>
    <t>4. 3. 2019 | 23:29 | When Spider-Man Went Cosmic</t>
  </si>
  <si>
    <t>4. 3. 2019 | 23:59 | Brie Larson in Jimmy Kimmel Live</t>
  </si>
  <si>
    <t>5. 3. 2019 | 02:26 | Captain Marvel World premiere Hollywood</t>
  </si>
  <si>
    <t>5. 3. 2019 | 13:59 | Start here: Captain Marvel</t>
  </si>
  <si>
    <t>Paid Partnership (Wix)</t>
  </si>
  <si>
    <t>5. 3. 2019 | Paid | Wix site Ad - higher further faster</t>
  </si>
  <si>
    <t>5. 3. 2019 | 17:00 | Captain Marvel in theaters Friday</t>
  </si>
  <si>
    <t xml:space="preserve">5. 3. 2019 | 17:52 | This Week in Marvel History </t>
  </si>
  <si>
    <t xml:space="preserve">5. 3. 2019 | 18:30 | Three Days until Captain Marvel </t>
  </si>
  <si>
    <t xml:space="preserve">5. 3. 2019 | 19:14 | Meet the Kravinoffs </t>
  </si>
  <si>
    <t>5. 3. 2019 | 20:02 | Captain Marvel in theaters Friday</t>
  </si>
  <si>
    <t>5. 3. 2019 | 20:38 | Stars of Captain Marvels on the red carpet</t>
  </si>
  <si>
    <t>5. 3. 2019 | Paid | Brie Larson &amp; Lashana Lynch red Carpet</t>
  </si>
  <si>
    <t>Paid Partnership (Contest of Champions)</t>
  </si>
  <si>
    <t xml:space="preserve">5. 3. 2019 | 21:30 | Marvel Rising: Secret Warriors Captain Marvel </t>
  </si>
  <si>
    <t>5. 3. 2019 | Paid | Citizen Watch US Ambassador at the red carpet</t>
  </si>
  <si>
    <t>Paid Partnership (Citizen)</t>
  </si>
  <si>
    <t>5. 3. 2019 | 23:03 | Captain marvel cosmic team-ups</t>
  </si>
  <si>
    <t>5. 3. 2019 | Paid | Ben Menhelsohn at the world premiere</t>
  </si>
  <si>
    <t>6. 3. 2019 | 00:00 | Samuel L. Jackson on Jimmy Kimmel Live</t>
  </si>
  <si>
    <t>6. 3. 2019 | 01:15 | Marvel's Eat The Universe - Storm</t>
  </si>
  <si>
    <t>6. 3. 2019 | Paid | World's premiere red carpet</t>
  </si>
  <si>
    <t xml:space="preserve">6. 3. 2019 | 02:45 | Marvel's Pull List </t>
  </si>
  <si>
    <t>6. 3. 2019 | 03:29 | Captain Marvel's previous aliases</t>
  </si>
  <si>
    <t>D4</t>
  </si>
  <si>
    <t>Text</t>
  </si>
  <si>
    <t xml:space="preserve">6. 3. 2019 | 06:21 | 90's Tower Record Party with Captain Marvel </t>
  </si>
  <si>
    <t>6. 3. 2019 | 06:59 | 5 Most Dangerous Super Villain Teams</t>
  </si>
  <si>
    <t>6. 3. 2019 | 08:00 | Stars of Captain Marvel shine bright on red carpet</t>
  </si>
  <si>
    <t>6. 3. 2019 | 10:59 | 10 Greatest Character Debuts of the 1990's</t>
  </si>
  <si>
    <t>6. 3. 2019 | 13:59 | 80th Anniversary: Silver Age</t>
  </si>
  <si>
    <t xml:space="preserve">6. 3. 2019 | 14:59 | Free Captain Marvel Litograph </t>
  </si>
  <si>
    <t>6. 3. 2019 | 15:44 | Marvel Insider Comic of the week</t>
  </si>
  <si>
    <t>6. 3. 2019 | 18:32 | Top Costumes in This Week's Marvel Comics</t>
  </si>
  <si>
    <t>6. 3. 2019 | 18:59 | Marvel Studios' 10th Anniversary emoji pin series</t>
  </si>
  <si>
    <t>6. 3. 2019 | 19:47 | Captain Marvel in theaters tomorrow night</t>
  </si>
  <si>
    <t>6. 3. 2019 | 21:00 | Brie Larson on Jimmy Kimmel Live</t>
  </si>
  <si>
    <t>L2</t>
  </si>
  <si>
    <t>6. 3. 2019 | 21:14 | New pins and poster for Captain Marvel</t>
  </si>
  <si>
    <t>6. 3. 2019 | 21:45 | Marvel Rising Ultimate Comic</t>
  </si>
  <si>
    <t>6. 3. 2019 | 22:29 | Captain's Marvel's Best friend: Chewie the Cat</t>
  </si>
  <si>
    <t>6. 3. 2019 | 23:00 | Ask Marvel: Marvel's Avengers: Black Panther</t>
  </si>
  <si>
    <t>6. 3. 2019 | 23:30 | Captain Marvel in theaters tomorrow night</t>
  </si>
  <si>
    <t>7. 3. 2019 | 00:15 | This Week in Marvel</t>
  </si>
  <si>
    <t>7. 3. 2019 | 01:39 | Samuel L. Jackson on Jimmy Kimmel Live</t>
  </si>
  <si>
    <t>7. 3. 2019 | 01:44 | Meet Domino's new team</t>
  </si>
  <si>
    <t>7. 3. 2019 | 02:09 | Gemma Chan on Jimmy Kimmel Live</t>
  </si>
  <si>
    <t xml:space="preserve">7. 3. 2019 | 02:30 | Women of Marvel - Brie Larson </t>
  </si>
  <si>
    <t>7. 3. 2019 | 03:14 | An Abridged History of Marvel Time-Travel</t>
  </si>
  <si>
    <t>7. 3. 2019 | 04:00 | 7 Things we learned in Captain Marvel Movie Special</t>
  </si>
  <si>
    <t>7. 3. 2019 | 04:45 | Darth Vader's 5 Greatest Star Wars Comics</t>
  </si>
  <si>
    <t>7. 3. 2019 | 06:14 | Také Flight with new Captain America Merch</t>
  </si>
  <si>
    <t>7. 3. 2019 | 06:59 | Captain Marvel Comic Interview - Liza Palmer</t>
  </si>
  <si>
    <t>7. 3. 2019 | 18:00 | Earth's Mightiest Show</t>
  </si>
  <si>
    <t>7. 3. 2019 | 18:45 | Captain Marvel tonight</t>
  </si>
  <si>
    <t>7. 3. 2019 | 20:38 | Brie Larson &amp; Samuel L. Jackson Carpool Karaoke</t>
  </si>
  <si>
    <t>7. 3. 2019 | 20:59 | Captain Marvel in theaters tonight</t>
  </si>
  <si>
    <t>CM - názory známých osobností</t>
  </si>
  <si>
    <t>7. 3. 2019 | 21:30 | Captain Marvel in theaters tonight</t>
  </si>
  <si>
    <t>7. 3. 2019 | 23:30 | Captain Marvel in theaters tonight</t>
  </si>
  <si>
    <t>7. 3. 2019 | 23:32 | Marvel Insider: redeem points for Captain Marvel</t>
  </si>
  <si>
    <t>7. 3. 2019 | 23:58 | Brie Larson Answering questions</t>
  </si>
  <si>
    <t>8. 3. 2019 | 00:29 | Captain Marvel - inspired poster by Munoz-art</t>
  </si>
  <si>
    <t>8. 3. 2019 | 01:14 | 6 Things You Need To Know About Goose the Cat</t>
  </si>
  <si>
    <t xml:space="preserve">8. 3. 2019 | 01:59 | 90's relics </t>
  </si>
  <si>
    <t>8. 3. 2019 | 08:50 | Captain Marvel playing in theaters</t>
  </si>
  <si>
    <t>8. 3. 2019 | 16:27 | International's Women Day - Women in Marvel</t>
  </si>
  <si>
    <t>8. 3. 2019 | 17:00 | Captain Marvel Playing in theaters</t>
  </si>
  <si>
    <t>8. 3. 2019 | 18:00 | Captain Marvel: Happy International Women's Day</t>
  </si>
  <si>
    <t>8. 3. 2019 | 19:12 | Captain Marvel in theaters now</t>
  </si>
  <si>
    <t>8. 3. 2019 | 19:29 | Captain Marvel Reviews</t>
  </si>
  <si>
    <t>8. 3. 2019 | 20:00 | Captain Marvel Now Playing</t>
  </si>
  <si>
    <t>8. 3. 2019 | 21:00 | Captain Marvel in theaters now</t>
  </si>
  <si>
    <t>8. 3. 2019 | 21:59 | Brie Larson &amp; Lashana Lynch relationship</t>
  </si>
  <si>
    <t>9. 3. 2019 | 00:30 | Captain Marvel Soundtrack</t>
  </si>
  <si>
    <t>9. 3. 2019 | 01:34 | Captain Marvel: 90's songs in the movie</t>
  </si>
  <si>
    <t>9. 3. 2019 | 17:00 | Captain marvel in theaters now</t>
  </si>
  <si>
    <t>9. 3. 2019 | 18:00 | Captain Marvel now plaing, silence your pagers</t>
  </si>
  <si>
    <t>9. 3. 2019 | 18:59 | Captain Marvel playing now</t>
  </si>
  <si>
    <t>9. 3. 2019 | 19:59 | Captain Marvel-inspired poster by Thomas Walker</t>
  </si>
  <si>
    <t>9. 3. 2019 | 21:00 | Earth Mightiest Show</t>
  </si>
  <si>
    <t>10. 3. 2019 | 04:02 | Brie Larson suprised fans on opening weekend</t>
  </si>
  <si>
    <t>10. 3. 2019 | 05:36 | Captain Marvel - Brie Larson helped fans get their popcorn and soda</t>
  </si>
  <si>
    <t>10. 3. 2019 | 17:00 | Captain Marvel No. 1 movie in the world</t>
  </si>
  <si>
    <t>10. 3. 2019 | 17:59 | Captain Marvel now in theaters</t>
  </si>
  <si>
    <t>10. 3. 2019 | 19:59 | Captain Marvel-inspired poster by Nicky Barkla</t>
  </si>
  <si>
    <t>11. 3. 2019 | 12:59 | Captain Marvel Novel</t>
  </si>
  <si>
    <t>11. 3. 2019 | 14:00 | Marvel Unlimited for 60 USD / year!</t>
  </si>
  <si>
    <t>11. 3. 2019 | 16:14 | Skrulls Marvel Unlimited list</t>
  </si>
  <si>
    <t>11. 3. 2019 | 17:29 | Captain Marvel Playing in theaters</t>
  </si>
  <si>
    <t>11. 3. 2019 | 18:15 | Make Me a Hero</t>
  </si>
  <si>
    <t>11. 3. 2019 | 19:00 | Captain Marvels in theater now</t>
  </si>
  <si>
    <t>11. 3. 2019 | 19:44 | Captain Marvel breaks Box Office in Opening Weekend</t>
  </si>
  <si>
    <t>11. 3. 2019 | 20:29 | Marvel's Voices X-men artist Marcus</t>
  </si>
  <si>
    <t>11. 3. 2019 | 21:15 | Marvel Rising Secret Warriors - Young Storytellers</t>
  </si>
  <si>
    <t>80th Anniversary</t>
  </si>
  <si>
    <t>11. 3. 2019 | 22:00 | Marvel top ten tem-ups of the 60's</t>
  </si>
  <si>
    <t>11. 3. 2019 | 22:44 | Breakdown of Carol Denver's super powers</t>
  </si>
  <si>
    <t>11. 3. 2019 | 23:29 | Diamond select Ant-man and The Wasp figures</t>
  </si>
  <si>
    <t xml:space="preserve">12. 3. 2019 | 00:14 | Everything you neet to know about Carol Denvers </t>
  </si>
  <si>
    <t>12. 3. 2019 | 00:59 | Here are all 6 marvel Meow variant covers</t>
  </si>
  <si>
    <t>12. 3. 2019 | 01:44 | The War of Realms No. 5</t>
  </si>
  <si>
    <t>12. 3. 2019 | 02:30 | Marvel101: Thor</t>
  </si>
  <si>
    <t>12. 3. 2019 | 03:14 | This Week in Marvel History</t>
  </si>
  <si>
    <t>12. 3. 2019 | 04:00 | Domino's 6 Luckiest Moments</t>
  </si>
  <si>
    <t>12. 3. 2019 | 05:00 | 5 Things to know about Ronan</t>
  </si>
  <si>
    <t>12. 3. 2019 | 06:59 | 7 of Captain Marvel's biggest fights</t>
  </si>
  <si>
    <t>12. 3. 2019 | 09:00 | 5 Greatest Falcon Stories</t>
  </si>
  <si>
    <t>12. 3. 2019 | Paid | Marvel Minute</t>
  </si>
  <si>
    <t>Paid Partnership (LEGO)</t>
  </si>
  <si>
    <t>12. 3. 2019 | 12:59 | Captain Marvel stories - 67% off</t>
  </si>
  <si>
    <t>12. 3. 2019 | 15:31 | New on Marvel Unlimited</t>
  </si>
  <si>
    <t xml:space="preserve">12. 3. 2019 | 16:44 | Women of Marvel </t>
  </si>
  <si>
    <t>12. 3. 2019 | 16:59 | National Pancakes day (Dancakes)</t>
  </si>
  <si>
    <t>12. 3. 2019 | 17:30 | Captain Marvel No. 1 movie in the world</t>
  </si>
  <si>
    <t>12. 3. 2019 | 18:00 | LEGO Marvel Video Game</t>
  </si>
  <si>
    <t>12. 3. 2019 | 18:44 | Black Cat Top 5 Sneaky Schemes</t>
  </si>
  <si>
    <t>12. 3. 2019 | 19:29 | The Pulp Origins of Belit</t>
  </si>
  <si>
    <t>12. 3. 2019 | 20:14 | 5 Times Skrulls Hid in Plain Sight</t>
  </si>
  <si>
    <t>12. 3. 2019 | 21:00 | Star Wars: Age of Republic No. 1 interview</t>
  </si>
  <si>
    <t>12. 3. 2019 | 22:54 | Eat The Universe - Skrull</t>
  </si>
  <si>
    <t>13. 3. 2019 | 02:13 | Marvel's Cloak &amp; Dagger Season 2 premieres Thursday April 4</t>
  </si>
  <si>
    <t>13. 3. 2019 | 03:16 | Marvel 's Pull List</t>
  </si>
  <si>
    <t>13. 3. 2019 | 03:59 | The Science behind X-men</t>
  </si>
  <si>
    <t>13. 3. 2019 | 04:45 | Amazing Spider-man no. 24</t>
  </si>
  <si>
    <t>13. 3. 2019 | 05:29 | Didja know - Squirrel Girl</t>
  </si>
  <si>
    <t xml:space="preserve">13. 3. 2019 | 14:44 | Marvel Insider redeem points </t>
  </si>
  <si>
    <t>13. 3. 2019 | 15:14 | Talos the Skrull Invades Marvel Puzzle Quest</t>
  </si>
  <si>
    <t>13. 3. 2019 | 16:00 | Captain Marvel in Madame Tussaud</t>
  </si>
  <si>
    <t>13. 3. 2019 | 16:44 | What is flerken?</t>
  </si>
  <si>
    <t>13. 3. 2019 | 18:00 | Captain Marvel playing in theaters</t>
  </si>
  <si>
    <t>14. 3. 2019 | 04:59 | New faces in Cloak &amp; Dagger</t>
  </si>
  <si>
    <t>14. 3. 2019 | 12:59 | Check out Flerken on Marvel Unlimited</t>
  </si>
  <si>
    <t>14. 3. 2019 | 13:15 | Brand new trailer for Avengers: Endgame</t>
  </si>
  <si>
    <t>14. 3. 2019 | 13:21 | Avengers: Endgame poster</t>
  </si>
  <si>
    <t>14. 3. 2019 | 15:59 | Magnificent Ms. Marvel issue 1</t>
  </si>
  <si>
    <t>14. 3. 2019 | 16:44 | A new beginning for Belit</t>
  </si>
  <si>
    <t>14. 3. 2019 | 17:30 | Marvel101: Hela</t>
  </si>
  <si>
    <t>14. 3. 2019 | 17:59 | Evolution demands adaptation or dominance - quote</t>
  </si>
  <si>
    <t>14. 3. 2019 | 18:14 | This Week's 3 Best Comics Costumes</t>
  </si>
  <si>
    <t>14. 3. 2019 | Paid | Earth's Mightiest Show</t>
  </si>
  <si>
    <t>Paid Partnership (Marvel Future Fight)</t>
  </si>
  <si>
    <t>14. 3. 2019 | 19:30 | Marvel Rising Ultimate Comic</t>
  </si>
  <si>
    <t>14. 3. 2019 | 19:59 | St. Patrick with Marvel Merch</t>
  </si>
  <si>
    <t>14. 3. 2019 | 20:46 | Avengers: Endgame poster</t>
  </si>
  <si>
    <t>Danai added (Okoye)</t>
  </si>
  <si>
    <t xml:space="preserve">14. 3. 2019 | 21:31 | 11 Surprising moments from the second Avengers: Endgame trailer </t>
  </si>
  <si>
    <t>14. 3. 2019 | 22:14 | Powers of a girl - women's history month</t>
  </si>
  <si>
    <t>14. 3. 2019 | 23:00 | Kate Bishop's first appearance</t>
  </si>
  <si>
    <t>14. 3. 2019 | 23:44 | Women of Marvel - stars of Captain Marvel</t>
  </si>
  <si>
    <t>15. 3. 2019 | 00:29 | The best marvel team-up stories</t>
  </si>
  <si>
    <t>15. 3. 2019 | 01:14 | The MCU reacts to new Avengers: Endgame trailer</t>
  </si>
  <si>
    <t>15. 3. 2019 | 01:59 | Avengers: Endgame Trailer 2</t>
  </si>
  <si>
    <t>15. 3. 2019 | 02:44 | Didja know… the first super villain team</t>
  </si>
  <si>
    <t>15. 3. 2019 | 03:29 | Spider-man: 7 greatest battles</t>
  </si>
  <si>
    <t>15. 3. 2019 | 04:14 | When Captain Marvel Returned to her home town</t>
  </si>
  <si>
    <t>15. 3. 2019 | 04:59 | The most dangerous Kree</t>
  </si>
  <si>
    <t>15. 3. 2019 | 07:59 | 5 Greatest Wolverine + X-23 moments</t>
  </si>
  <si>
    <t>15. 3. 2019 | 12:59 | Buy 1 comic get 1 free</t>
  </si>
  <si>
    <t>15. 3. 2019 | 13:59 | Marvel Unlimited for only 60 USD</t>
  </si>
  <si>
    <t>15. 3. 2019 | 16:06 | Silver Surfer will return this June</t>
  </si>
  <si>
    <t>15. 3. 2019 | Paid | Live Unboxing - Captain Marvel Toys</t>
  </si>
  <si>
    <t>Paid (Walmart)</t>
  </si>
  <si>
    <t>15. 3. 3019 | 22:59| This Week in Marvel</t>
  </si>
  <si>
    <t>16. 3. 2019 | 08:00 | Earth's Mightiest Show</t>
  </si>
  <si>
    <t>16. 3. 2019 | 14:00 | Earth's Mightiest Show bonus</t>
  </si>
  <si>
    <t>16. 3. 2019 | 15:00 | Catch up on digital series</t>
  </si>
  <si>
    <t>16. 3. 2019 | 17:00 | Captain marvel in theaters - Goose the Cat</t>
  </si>
  <si>
    <t>16. 3. 2019 | 18:00 | Empire Magazine Avengers Endgame Cover</t>
  </si>
  <si>
    <t>16. 3. 2019 | 19:00 | Captain Marvel no. 1 movie in the world</t>
  </si>
  <si>
    <t>16. 3. 2019 | 20:00 | Captain Marvel: IMAX Experience</t>
  </si>
  <si>
    <t>16. 3. 2019 | 21:00 | Marvel comics sale</t>
  </si>
  <si>
    <t>16. 3. 2019 | 23:00 | Make Me a Hero</t>
  </si>
  <si>
    <t>17. 3. 2019 | 01:06 | Empire Magazine Avengers: Endgame covers</t>
  </si>
  <si>
    <t>17. 3. 2019 | 12:59 | Marvel Insiders redeem points: Captain Marvel tickets</t>
  </si>
  <si>
    <t>17. 3. 2019 | 15:00 | Thanks to the fans for no. 1 captain marvel and Avengers trailer views</t>
  </si>
  <si>
    <t>17. 3. 2019 | 15:30 | Banshee - Marvel Irish hero - St. Patrick</t>
  </si>
  <si>
    <t>17. 3. 2019 | 16:01 | Captain Marvel no. 1 in the world</t>
  </si>
  <si>
    <t>17. 3. 2019 | 18:30 | Captain Marvel in theaters now</t>
  </si>
  <si>
    <t>17. 3. 2019 | 20:00 | Eat The Universe - Skrull</t>
  </si>
  <si>
    <t>17. 3. 2019 | 20:59 | A St. Patrick's Day Salute to Siryn</t>
  </si>
  <si>
    <t>17. 3. 2019 | 21:59 | Super Hero Adventures Livestream</t>
  </si>
  <si>
    <t>17. 3. 2019 | 22:59 | Highlights in Marvel News</t>
  </si>
  <si>
    <t>18. 3. 2019 | 03:59 | Marvel-Themed stamps UK Royal Mail</t>
  </si>
  <si>
    <t>18. 3. 2019 | 06:29 | The Worst things Marvel Characters Have done for their kids</t>
  </si>
  <si>
    <t>18. 3. 2019 | 07:59 | The 5 Best Earth-Born Guardians of the Galagy</t>
  </si>
  <si>
    <t>18. 3. 2019 | 14:15 | Marvel Motivation</t>
  </si>
  <si>
    <t>18. 3. 2019 | 15:30 | Captain Marvel no. 1 in the world</t>
  </si>
  <si>
    <t>18. 3. 2019 | 16:25 | Marvel Minute</t>
  </si>
  <si>
    <t>18. 3. 2019 | 17:20 | Captain Marvel Funko Pop!</t>
  </si>
  <si>
    <t>18. 3. 2019 | 18:00 | Marvel Unlimited Creator Spotlight: Top 5 Avengers Series</t>
  </si>
  <si>
    <t>18. 3. 2019 | 18:07 | Marvel Becoming</t>
  </si>
  <si>
    <t>18. 3. 2019 | 19:06 | Marvel's Cloak &amp; Dagger writers about human trafficking</t>
  </si>
  <si>
    <t>18. 3. 2019 | 19:44 | The Atlas Era: Before Marvel Became Marvel</t>
  </si>
  <si>
    <t>18. 3. 2019 | 20:28 | Earth Mightiest Show</t>
  </si>
  <si>
    <t>18. 3. 2019 | 21:59 | Which Spider-man suit best fits your mood</t>
  </si>
  <si>
    <t>18. 3. 2019 | 22:50 | This week in Marvel</t>
  </si>
  <si>
    <t>Poznámka</t>
  </si>
  <si>
    <t>Datum, čas, téma příspěvku</t>
  </si>
  <si>
    <t>Marvel - Facebook - 18.2. 2019 - 18. 3. 2019</t>
  </si>
  <si>
    <t>Kódování</t>
  </si>
  <si>
    <t xml:space="preserve"> </t>
  </si>
  <si>
    <t xml:space="preserve">L1 </t>
  </si>
  <si>
    <t>Marvel.com</t>
  </si>
  <si>
    <t xml:space="preserve">L2 </t>
  </si>
  <si>
    <t>YouTube</t>
  </si>
  <si>
    <t>3. Shows - podkategorie</t>
  </si>
  <si>
    <t>7. Komiksy - podkategorie</t>
  </si>
  <si>
    <t>3,10</t>
  </si>
  <si>
    <t>3,12</t>
  </si>
  <si>
    <t>3,13</t>
  </si>
  <si>
    <t>3,14</t>
  </si>
  <si>
    <t>3,11</t>
  </si>
  <si>
    <t>Marvel Minute</t>
  </si>
  <si>
    <t>Eat The Universe</t>
  </si>
  <si>
    <t>Wolverine Podcast</t>
  </si>
  <si>
    <t>Pull List Podcast</t>
  </si>
  <si>
    <t>Earth's Mightiest Show</t>
  </si>
  <si>
    <t>Marvel Let's Play</t>
  </si>
  <si>
    <t>Women of Marvel</t>
  </si>
  <si>
    <t>This Week in Marvel</t>
  </si>
  <si>
    <t>Marvel's Voices</t>
  </si>
  <si>
    <t>Make Me a Hero</t>
  </si>
  <si>
    <t>Marvel 101</t>
  </si>
  <si>
    <t>Marvel Pixel Battle</t>
  </si>
  <si>
    <t>Ask Marvel</t>
  </si>
  <si>
    <t>Marvel Becoming</t>
  </si>
  <si>
    <t>Nové komiksy</t>
  </si>
  <si>
    <t>Marvel Unlimited</t>
  </si>
  <si>
    <t>1. Captain Marvel - podkategorie</t>
  </si>
  <si>
    <t>,</t>
  </si>
  <si>
    <t>18. 3. 2019 | 21:14 | Why modern Champions remind us of the Original Avengers</t>
  </si>
  <si>
    <t>Ostatní seriály</t>
  </si>
  <si>
    <t>Ostatní animované seriály</t>
  </si>
  <si>
    <t>11</t>
  </si>
  <si>
    <t>7</t>
  </si>
  <si>
    <t>7,2</t>
  </si>
  <si>
    <t>4</t>
  </si>
  <si>
    <t>6</t>
  </si>
  <si>
    <t>X</t>
  </si>
  <si>
    <t xml:space="preserve">X </t>
  </si>
  <si>
    <t>Captain Marvel</t>
  </si>
  <si>
    <t>Celkem</t>
  </si>
  <si>
    <t xml:space="preserve">Marvel Entertainment </t>
  </si>
  <si>
    <t>Celkem:</t>
  </si>
  <si>
    <t>Formát</t>
  </si>
  <si>
    <t>Počet</t>
  </si>
  <si>
    <t xml:space="preserve">Fotografie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</si>
</sst>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NumberFormat="1"/>
    <xf numFmtId="0" fontId="0" fillId="0" borderId="0" xfId="0" applyAlignment="1">
      <alignment wrapText="1"/>
    </xf>
    <xf numFmtId="49" fontId="0" fillId="0" borderId="0" xfId="0" applyNumberFormat="1" applyAlignment="1">
      <alignment horizontal="right"/>
    </xf>
    <xf numFmtId="0" fontId="0" fillId="0" borderId="0" xfId="0" applyAlignment="1"/>
    <xf numFmtId="14" fontId="0" fillId="0" borderId="2" xfId="0" applyNumberFormat="1" applyBorder="1" applyAlignment="1"/>
    <xf numFmtId="0" fontId="0" fillId="0" borderId="2" xfId="0" applyBorder="1" applyAlignment="1"/>
    <xf numFmtId="0" fontId="0" fillId="0" borderId="2" xfId="0" applyBorder="1" applyAlignment="1">
      <alignment shrinkToFit="1"/>
    </xf>
    <xf numFmtId="0" fontId="0" fillId="0" borderId="4" xfId="0" applyBorder="1" applyAlignment="1"/>
    <xf numFmtId="0" fontId="0" fillId="0" borderId="7" xfId="0" applyBorder="1"/>
    <xf numFmtId="0" fontId="0" fillId="0" borderId="8" xfId="0" applyBorder="1"/>
    <xf numFmtId="0" fontId="0" fillId="2" borderId="5" xfId="0" applyFill="1" applyBorder="1"/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4" borderId="0" xfId="0" applyFill="1" applyBorder="1"/>
    <xf numFmtId="0" fontId="0" fillId="4" borderId="16" xfId="0" applyFill="1" applyBorder="1"/>
    <xf numFmtId="0" fontId="0" fillId="4" borderId="15" xfId="0" applyFill="1" applyBorder="1"/>
    <xf numFmtId="0" fontId="0" fillId="4" borderId="0" xfId="0" applyNumberFormat="1" applyFill="1" applyBorder="1"/>
    <xf numFmtId="16" fontId="0" fillId="4" borderId="0" xfId="0" applyNumberFormat="1" applyFill="1" applyBorder="1"/>
    <xf numFmtId="0" fontId="0" fillId="4" borderId="17" xfId="0" applyFill="1" applyBorder="1"/>
    <xf numFmtId="0" fontId="0" fillId="4" borderId="18" xfId="0" applyFill="1" applyBorder="1"/>
    <xf numFmtId="0" fontId="0" fillId="4" borderId="18" xfId="0" applyNumberFormat="1" applyFill="1" applyBorder="1"/>
    <xf numFmtId="0" fontId="0" fillId="4" borderId="19" xfId="0" applyFill="1" applyBorder="1"/>
    <xf numFmtId="0" fontId="2" fillId="4" borderId="15" xfId="0" applyFont="1" applyFill="1" applyBorder="1" applyAlignment="1">
      <alignment horizontal="right"/>
    </xf>
    <xf numFmtId="0" fontId="3" fillId="4" borderId="0" xfId="0" applyFont="1" applyFill="1" applyBorder="1"/>
    <xf numFmtId="0" fontId="3" fillId="4" borderId="0" xfId="0" applyFont="1" applyFill="1" applyBorder="1" applyAlignment="1">
      <alignment horizontal="right"/>
    </xf>
    <xf numFmtId="49" fontId="1" fillId="3" borderId="10" xfId="0" applyNumberFormat="1" applyFont="1" applyFill="1" applyBorder="1" applyAlignment="1">
      <alignment horizontal="center" wrapText="1"/>
    </xf>
    <xf numFmtId="49" fontId="0" fillId="2" borderId="5" xfId="0" applyNumberFormat="1" applyFill="1" applyBorder="1"/>
    <xf numFmtId="49" fontId="0" fillId="0" borderId="5" xfId="0" applyNumberFormat="1" applyBorder="1" applyAlignment="1">
      <alignment horizontal="center"/>
    </xf>
    <xf numFmtId="49" fontId="0" fillId="0" borderId="0" xfId="0" applyNumberFormat="1"/>
    <xf numFmtId="49" fontId="3" fillId="4" borderId="0" xfId="0" applyNumberFormat="1" applyFont="1" applyFill="1" applyBorder="1" applyAlignment="1">
      <alignment horizontal="right"/>
    </xf>
    <xf numFmtId="49" fontId="0" fillId="4" borderId="0" xfId="0" applyNumberFormat="1" applyFill="1" applyBorder="1" applyAlignment="1">
      <alignment horizontal="right"/>
    </xf>
    <xf numFmtId="0" fontId="0" fillId="4" borderId="14" xfId="0" applyFill="1" applyBorder="1"/>
    <xf numFmtId="49" fontId="3" fillId="4" borderId="18" xfId="0" applyNumberFormat="1" applyFont="1" applyFill="1" applyBorder="1" applyAlignment="1">
      <alignment horizontal="right"/>
    </xf>
    <xf numFmtId="0" fontId="0" fillId="4" borderId="0" xfId="0" applyFill="1" applyBorder="1" applyAlignment="1">
      <alignment horizontal="left"/>
    </xf>
    <xf numFmtId="0" fontId="0" fillId="4" borderId="13" xfId="0" applyFill="1" applyBorder="1"/>
    <xf numFmtId="0" fontId="0" fillId="0" borderId="1" xfId="0" applyNumberFormat="1" applyBorder="1" applyAlignment="1">
      <alignment horizontal="center"/>
    </xf>
    <xf numFmtId="0" fontId="4" fillId="2" borderId="6" xfId="0" applyFont="1" applyFill="1" applyBorder="1"/>
    <xf numFmtId="0" fontId="4" fillId="2" borderId="8" xfId="0" applyFont="1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0" xfId="0" applyAlignment="1">
      <alignment horizontal="left"/>
    </xf>
    <xf numFmtId="0" fontId="0" fillId="0" borderId="14" xfId="0" applyNumberFormat="1" applyFill="1" applyBorder="1"/>
    <xf numFmtId="0" fontId="0" fillId="0" borderId="16" xfId="0" applyNumberFormat="1" applyFill="1" applyBorder="1"/>
    <xf numFmtId="0" fontId="0" fillId="0" borderId="30" xfId="0" applyFill="1" applyBorder="1"/>
    <xf numFmtId="0" fontId="0" fillId="0" borderId="7" xfId="0" applyFill="1" applyBorder="1"/>
    <xf numFmtId="0" fontId="1" fillId="0" borderId="29" xfId="0" applyFont="1" applyFill="1" applyBorder="1"/>
    <xf numFmtId="0" fontId="1" fillId="0" borderId="31" xfId="0" applyFont="1" applyFill="1" applyBorder="1"/>
    <xf numFmtId="0" fontId="0" fillId="0" borderId="14" xfId="0" applyFont="1" applyFill="1" applyBorder="1"/>
    <xf numFmtId="0" fontId="0" fillId="0" borderId="16" xfId="0" applyFill="1" applyBorder="1"/>
    <xf numFmtId="0" fontId="0" fillId="0" borderId="7" xfId="0" applyNumberFormat="1" applyFill="1" applyBorder="1"/>
    <xf numFmtId="0" fontId="0" fillId="0" borderId="8" xfId="0" applyNumberFormat="1" applyFill="1" applyBorder="1"/>
    <xf numFmtId="0" fontId="1" fillId="0" borderId="8" xfId="0" applyNumberFormat="1" applyFont="1" applyFill="1" applyBorder="1"/>
    <xf numFmtId="0" fontId="0" fillId="0" borderId="32" xfId="0" applyBorder="1"/>
    <xf numFmtId="0" fontId="0" fillId="0" borderId="31" xfId="0" applyBorder="1"/>
    <xf numFmtId="0" fontId="0" fillId="0" borderId="29" xfId="0" applyBorder="1"/>
    <xf numFmtId="0" fontId="0" fillId="0" borderId="14" xfId="0" applyBorder="1"/>
    <xf numFmtId="0" fontId="0" fillId="0" borderId="16" xfId="0" applyBorder="1"/>
    <xf numFmtId="0" fontId="0" fillId="0" borderId="30" xfId="0" applyBorder="1"/>
    <xf numFmtId="0" fontId="1" fillId="0" borderId="29" xfId="0" applyFont="1" applyBorder="1"/>
    <xf numFmtId="0" fontId="1" fillId="0" borderId="31" xfId="0" applyFont="1" applyBorder="1"/>
    <xf numFmtId="0" fontId="0" fillId="0" borderId="16" xfId="0" applyNumberFormat="1" applyBorder="1"/>
    <xf numFmtId="0" fontId="0" fillId="0" borderId="19" xfId="0" applyNumberFormat="1" applyBorder="1"/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0" xfId="0" applyNumberFormat="1" applyFont="1" applyFill="1" applyBorder="1" applyAlignment="1">
      <alignment horizontal="left" indent="8"/>
    </xf>
    <xf numFmtId="49" fontId="1" fillId="4" borderId="0" xfId="0" applyNumberFormat="1" applyFont="1" applyFill="1" applyBorder="1" applyAlignment="1">
      <alignment horizontal="right"/>
    </xf>
    <xf numFmtId="0" fontId="1" fillId="4" borderId="0" xfId="0" applyFont="1" applyFill="1" applyBorder="1" applyAlignment="1">
      <alignment horizontal="left" indent="2"/>
    </xf>
    <xf numFmtId="0" fontId="1" fillId="4" borderId="16" xfId="0" applyFont="1" applyFill="1" applyBorder="1" applyAlignment="1">
      <alignment horizontal="left" indent="2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haela Jelenová" refreshedDate="43572.914954629632" createdVersion="5" refreshedVersion="5" minRefreshableVersion="3" recordCount="336">
  <cacheSource type="worksheet">
    <worksheetSource ref="A1:E337" sheet="Data"/>
  </cacheSource>
  <cacheFields count="5">
    <cacheField name="Datum, čas, téma příspěvku" numFmtId="0">
      <sharedItems/>
    </cacheField>
    <cacheField name="Typ příspěvku dle kategorie" numFmtId="0">
      <sharedItems containsMixedTypes="1" containsNumber="1" minValue="1" maxValue="12" count="37">
        <s v="X"/>
        <n v="6"/>
        <n v="3.1"/>
        <n v="8"/>
        <s v="7"/>
        <n v="10"/>
        <n v="1.3"/>
        <n v="7"/>
        <n v="3.2"/>
        <s v="7,2"/>
        <n v="12"/>
        <n v="3.3"/>
        <n v="1.4"/>
        <n v="3.4"/>
        <n v="7.1"/>
        <n v="3.5"/>
        <n v="4"/>
        <n v="3.6"/>
        <n v="3.7"/>
        <n v="1"/>
        <n v="1.1000000000000001"/>
        <n v="3.8"/>
        <n v="3.9"/>
        <n v="3"/>
        <s v="3-10"/>
        <s v="11"/>
        <n v="1.2"/>
        <n v="9"/>
        <n v="3.11"/>
        <s v="4"/>
        <s v="6"/>
        <n v="3.12"/>
        <n v="5"/>
        <n v="3.13"/>
        <n v="1.5"/>
        <n v="2"/>
        <n v="3.14"/>
      </sharedItems>
    </cacheField>
    <cacheField name="Druh příspěvku" numFmtId="0">
      <sharedItems count="5">
        <s v="X"/>
        <s v="D3"/>
        <s v="D1"/>
        <s v="D2"/>
        <s v="D3 "/>
      </sharedItems>
    </cacheField>
    <cacheField name="Landpage odkazu" numFmtId="0">
      <sharedItems count="3">
        <s v="X"/>
        <s v="L1"/>
        <s v="L2"/>
      </sharedItems>
    </cacheField>
    <cacheField name="Poznámk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6">
  <r>
    <s v="Marvel - Facebook - 18.2. 2019 - 18. 3. 2019"/>
    <x v="0"/>
    <x v="0"/>
    <x v="0"/>
    <s v="X"/>
  </r>
  <r>
    <s v="18. 2. 2019 | 17:46 | A letter to Marvel Television Fans from Jeph Loeb"/>
    <x v="1"/>
    <x v="1"/>
    <x v="1"/>
    <s v="X "/>
  </r>
  <r>
    <s v="18. 2. 2019 | 18:31 | Marvel Minute"/>
    <x v="2"/>
    <x v="2"/>
    <x v="0"/>
    <s v="X "/>
  </r>
  <r>
    <s v="18. 2. 2019 | 20:00 | Official Marvel's Cloak &amp; Dagger Season 2 Trailer drops tomorrow"/>
    <x v="3"/>
    <x v="2"/>
    <x v="0"/>
    <s v="X "/>
  </r>
  <r>
    <s v="19. 2. 2019 | 14:00 | Marvel: Nightcrawler"/>
    <x v="4"/>
    <x v="1"/>
    <x v="1"/>
    <s v="X "/>
  </r>
  <r>
    <s v="19. 2. 2019 | 16:59 | Billy and Madani from Punisher answer fans' questions"/>
    <x v="5"/>
    <x v="2"/>
    <x v="0"/>
    <s v="X "/>
  </r>
  <r>
    <s v="19. 2. 2019 | 19:15 | Cloak &amp; Dagger Season 2 Trailer"/>
    <x v="3"/>
    <x v="2"/>
    <x v="0"/>
    <s v="X "/>
  </r>
  <r>
    <s v="19. 2. 2019 | 19:29 | Captain Marvel-inspired posster by Tracie Ching"/>
    <x v="6"/>
    <x v="3"/>
    <x v="0"/>
    <s v="X "/>
  </r>
  <r>
    <s v="19. 2. 2019 | 20:00 | The Inner Circle's Dark Plan is Revealed on 'The Gifted'"/>
    <x v="5"/>
    <x v="1"/>
    <x v="1"/>
    <s v="X "/>
  </r>
  <r>
    <s v="19. 2. 2019 | 20:44 | 15 Thougts We Had Waching the Official 'Marvel's Cloak &amp; Dagger' Season 2 Trailer"/>
    <x v="3"/>
    <x v="1"/>
    <x v="1"/>
    <s v="X "/>
  </r>
  <r>
    <s v="19. 2. 2019 | 22:14 | 5 of the Best Future Storylines in Marvel Comics"/>
    <x v="7"/>
    <x v="1"/>
    <x v="1"/>
    <s v="X "/>
  </r>
  <r>
    <s v="19. 2. 2019 | 23:10 | Marvel's Eat The Universe - Black Panther"/>
    <x v="8"/>
    <x v="2"/>
    <x v="0"/>
    <s v="X "/>
  </r>
  <r>
    <s v="19. 2. 2019 | 23:44 | New to Marvel Unlimited "/>
    <x v="9"/>
    <x v="2"/>
    <x v="0"/>
    <s v="X "/>
  </r>
  <r>
    <s v="20. 2. 2019 | 00:29 | Get Purr-pared for Marvel Meow variant Covers on 6 upcoming Comics"/>
    <x v="7"/>
    <x v="1"/>
    <x v="1"/>
    <s v="X "/>
  </r>
  <r>
    <s v="20. 2. 2019 | 07:29 | 7 Greatest  Agents of S.H.I.E.L.D"/>
    <x v="7"/>
    <x v="1"/>
    <x v="1"/>
    <s v="X "/>
  </r>
  <r>
    <s v="20. 2. 2019 | 15:00 | Marvel Motivation"/>
    <x v="10"/>
    <x v="2"/>
    <x v="0"/>
    <s v="X "/>
  </r>
  <r>
    <s v="20. 2. 2019 | 15:29 | Season 2 of the Wolverine Podcast coming to Stitcher Premium"/>
    <x v="11"/>
    <x v="2"/>
    <x v="0"/>
    <s v="X "/>
  </r>
  <r>
    <s v="20. 2. 2019 | 16:44 | Marvel Insider Comic of the week"/>
    <x v="7"/>
    <x v="3"/>
    <x v="0"/>
    <s v="X "/>
  </r>
  <r>
    <s v="20. 2. 2019 | 19:00 | Captain Marvel: A perfect partnership"/>
    <x v="12"/>
    <x v="2"/>
    <x v="0"/>
    <s v="X "/>
  </r>
  <r>
    <s v="20. 2. 2019 | 19:45 | Marvel's Pull List Podcast"/>
    <x v="13"/>
    <x v="2"/>
    <x v="0"/>
    <s v="X "/>
  </r>
  <r>
    <s v="20. 2. 2019 | 20:30 | Exploring Mental Illness with 'Unstoppable Wasp'"/>
    <x v="7"/>
    <x v="1"/>
    <x v="1"/>
    <s v="X "/>
  </r>
  <r>
    <s v="20. 2. 2019 | 21:44 | This Best Costumes in This Week's Marvel Comics"/>
    <x v="14"/>
    <x v="1"/>
    <x v="1"/>
    <s v="X "/>
  </r>
  <r>
    <s v="20. 2. 2019 | 22:29 | Marvel Games Slate Goes Higher! Further! Faster! With Captain Marvel"/>
    <x v="1"/>
    <x v="1"/>
    <x v="1"/>
    <s v="X "/>
  </r>
  <r>
    <s v="21. 2. 2019 | 00:44 | Toy Fair 2019: New Marvel Releases from Diamond Select Toys"/>
    <x v="1"/>
    <x v="1"/>
    <x v="1"/>
    <s v="X "/>
  </r>
  <r>
    <s v="21. 2. 2019 | 02:14 | The 'Age of X-Man: The Amazing Nightcrawler' Creative Team Discusses Kurt's New Fame"/>
    <x v="7"/>
    <x v="1"/>
    <x v="1"/>
    <s v="X "/>
  </r>
  <r>
    <s v="21. 2. 2019 | 02:59 | 6 Times Venom Teamed Up with the Bad Guys"/>
    <x v="7"/>
    <x v="1"/>
    <x v="1"/>
    <s v="X "/>
  </r>
  <r>
    <s v="21. 2. 2019 | 05:14 | The Real Star of &quot;Captain Marvel&quot; Is Goose the Cat"/>
    <x v="12"/>
    <x v="4"/>
    <x v="1"/>
    <s v="X "/>
  </r>
  <r>
    <s v="21. 2. 2019 | 18:18 | Earth's Mightiest Show "/>
    <x v="15"/>
    <x v="2"/>
    <x v="0"/>
    <s v="X "/>
  </r>
  <r>
    <s v="21. 2. 2019 | 19:59 | Wolverine prints by Mark Chilcott and Grey Matter Art"/>
    <x v="16"/>
    <x v="3"/>
    <x v="0"/>
    <s v="X "/>
  </r>
  <r>
    <s v="21. 2. 2019 | 21:29 | Didja Know… The Controller"/>
    <x v="7"/>
    <x v="1"/>
    <x v="1"/>
    <s v="X "/>
  </r>
  <r>
    <s v="21. 2. 2019 | 21:05 | Marvel Let's Play: Marvel's Spider-Man "/>
    <x v="17"/>
    <x v="2"/>
    <x v="0"/>
    <s v="X "/>
  </r>
  <r>
    <s v="22. 2. 2019 | 00:09 | What is a Hulkverine?"/>
    <x v="7"/>
    <x v="1"/>
    <x v="1"/>
    <s v="X "/>
  </r>
  <r>
    <s v="22. 2. 2019 | 01:30 | Women of Marvel preview"/>
    <x v="18"/>
    <x v="2"/>
    <x v="0"/>
    <s v="X "/>
  </r>
  <r>
    <s v="22. 2. 2019 | 02:15 | 'Moon Girl and Devil Dinosaur' Enters 'War of the Realms'"/>
    <x v="7"/>
    <x v="1"/>
    <x v="1"/>
    <s v="X "/>
  </r>
  <r>
    <s v="22. 2. 2019 | 17:36 | Entertainment Weekly Captain Marvel Special Issue"/>
    <x v="19"/>
    <x v="3"/>
    <x v="0"/>
    <s v="X "/>
  </r>
  <r>
    <s v="22. 2. 2019 | 18:00 | Captain Marvel - Higher, Further, Faster"/>
    <x v="20"/>
    <x v="2"/>
    <x v="0"/>
    <s v="X "/>
  </r>
  <r>
    <s v="22. 2. 2019 | 19:00 | Two weeks to Captain Marvel"/>
    <x v="20"/>
    <x v="2"/>
    <x v="0"/>
    <s v="X "/>
  </r>
  <r>
    <s v="22. 2. 2019 | 20:16 | Goose the Cat Online"/>
    <x v="19"/>
    <x v="2"/>
    <x v="0"/>
    <s v="X "/>
  </r>
  <r>
    <s v="22. 2. 2019 | 21:30 | Captain Marvel Behind-the-Scenes"/>
    <x v="20"/>
    <x v="2"/>
    <x v="0"/>
    <s v="X "/>
  </r>
  <r>
    <s v="22. 2. 2019 | 22:14 | 6 Times Wolverine and Hulk Went Mano-a-Mano "/>
    <x v="7"/>
    <x v="1"/>
    <x v="1"/>
    <s v="X "/>
  </r>
  <r>
    <s v="22. 2. 2019 | 23:00 | Toy Fair 2019: Awesome Marvel Items "/>
    <x v="1"/>
    <x v="1"/>
    <x v="1"/>
    <s v="X "/>
  </r>
  <r>
    <s v="22. 2. 2019 | 23:44 | Captain America and Miles Morales' Relationship"/>
    <x v="7"/>
    <x v="1"/>
    <x v="1"/>
    <s v="X "/>
  </r>
  <r>
    <s v="22. 2. 2019 | 23:59 | This Week in Marvel "/>
    <x v="21"/>
    <x v="2"/>
    <x v="0"/>
    <s v="X "/>
  </r>
  <r>
    <s v="23. 2. 2019 | 00:45 | See the first Three 'Marvel Meow' Variant Cover "/>
    <x v="7"/>
    <x v="1"/>
    <x v="1"/>
    <s v="X "/>
  </r>
  <r>
    <s v="23. 2. 2019 | 02:14 | What Happened After 'Infinity Gauntlet'?"/>
    <x v="7"/>
    <x v="1"/>
    <x v="1"/>
    <s v="X "/>
  </r>
  <r>
    <s v="23. 2. 2019 | 02:59 | Relive the Goose the Cat Livestream"/>
    <x v="19"/>
    <x v="1"/>
    <x v="1"/>
    <s v="X "/>
  </r>
  <r>
    <s v="23. 2. 2019 | 04:30 | Jesse J. Holland (Black Panther) Joins Marvel's Voices"/>
    <x v="22"/>
    <x v="1"/>
    <x v="1"/>
    <s v="X "/>
  </r>
  <r>
    <s v="23. 2. 2019 | 06:00 | Digital series - catch up"/>
    <x v="23"/>
    <x v="2"/>
    <x v="0"/>
    <s v="X "/>
  </r>
  <r>
    <s v="23. 2. 2019 | 06:44 | Earth's Mightiest Show - Marvel's Avengers Black Panther "/>
    <x v="15"/>
    <x v="1"/>
    <x v="1"/>
    <s v="X "/>
  </r>
  <r>
    <s v="23. 2. 2019 | 18:00 | Eat The Universe - Black Panther (repost)"/>
    <x v="8"/>
    <x v="2"/>
    <x v="0"/>
    <s v="Repost"/>
  </r>
  <r>
    <s v="23. 2. 2019 | 19:29 | Captain Marvel-inspired poster by Sam Gilbey"/>
    <x v="6"/>
    <x v="3"/>
    <x v="0"/>
    <s v="X "/>
  </r>
  <r>
    <s v="24. 2. 2019 | 00:00 | Make Me A Hero"/>
    <x v="24"/>
    <x v="2"/>
    <x v="0"/>
    <s v="X "/>
  </r>
  <r>
    <s v="24. 2. 2019 | 17:00 | Earth's Mightiest Show"/>
    <x v="15"/>
    <x v="2"/>
    <x v="0"/>
    <s v="X "/>
  </r>
  <r>
    <s v="24. 2. 2019 | 19:29 | Captain Marvel-inspired poster by SG Posters"/>
    <x v="6"/>
    <x v="3"/>
    <x v="0"/>
    <s v="X "/>
  </r>
  <r>
    <s v="24. 2. 2019 | 22:00 | Marvel Let's Play - Marvel's Spider Man"/>
    <x v="17"/>
    <x v="2"/>
    <x v="0"/>
    <s v="X "/>
  </r>
  <r>
    <s v="25. 2. 2019 | 05:16 | Black Panther Academy Awards"/>
    <x v="1"/>
    <x v="3"/>
    <x v="0"/>
    <s v="X "/>
  </r>
  <r>
    <s v="25. 2. 2019 | 14:00 | Captain Marvel special DVD edition"/>
    <x v="19"/>
    <x v="3"/>
    <x v="0"/>
    <s v="X "/>
  </r>
  <r>
    <s v="25. 2. 2019 | 18:30 | Marvel Minute"/>
    <x v="2"/>
    <x v="2"/>
    <x v="0"/>
    <s v="X "/>
  </r>
  <r>
    <s v="25. 2. 2019 | 21:59 | Marvel's Avengers Animated Series"/>
    <x v="25"/>
    <x v="1"/>
    <x v="1"/>
    <s v="X "/>
  </r>
  <r>
    <s v="25. 2. 2019 | 22:57 | New to Marvel Unlimited"/>
    <x v="9"/>
    <x v="2"/>
    <x v="0"/>
    <s v="X "/>
  </r>
  <r>
    <s v="25. 2. 2019 | 23:44 | Black Panther: A nation under our feet book 1"/>
    <x v="14"/>
    <x v="3"/>
    <x v="0"/>
    <s v="X "/>
  </r>
  <r>
    <s v="26. 2. 2019 | 01:14 | Black Panther Academy Awards"/>
    <x v="1"/>
    <x v="1"/>
    <x v="1"/>
    <s v="X "/>
  </r>
  <r>
    <s v="26. 2. 2019 | 02:14 | Miles Morales: Spider-Man book 1"/>
    <x v="14"/>
    <x v="3"/>
    <x v="0"/>
    <s v="X "/>
  </r>
  <r>
    <s v="26. 2. 2019 | 16:00 | 10 days to Captain Marvel"/>
    <x v="20"/>
    <x v="2"/>
    <x v="0"/>
    <s v="X "/>
  </r>
  <r>
    <s v="26. 2. 2019 | Paid | Captain Marvel red carpet world premiere "/>
    <x v="26"/>
    <x v="3"/>
    <x v="0"/>
    <s v="Paid Partnership"/>
  </r>
  <r>
    <s v="26. 2. 2019 | 19:00| Captain Marvel in 10 days"/>
    <x v="20"/>
    <x v="2"/>
    <x v="0"/>
    <s v="X "/>
  </r>
  <r>
    <s v="26. 2. 2019 | 19:30 | Eat the Universe - Heathrow Vance"/>
    <x v="8"/>
    <x v="2"/>
    <x v="0"/>
    <s v="X "/>
  </r>
  <r>
    <s v="26. 2. 2019 | 19:59 | Captain Marvel-inspired poster by Rafal Rola"/>
    <x v="6"/>
    <x v="3"/>
    <x v="0"/>
    <s v="X "/>
  </r>
  <r>
    <s v="26. 2. 2019 | 21:20 | Marvel Let's Play - Marvel's Spider Man"/>
    <x v="17"/>
    <x v="2"/>
    <x v="0"/>
    <s v="X "/>
  </r>
  <r>
    <s v="26. 2. 2019 | 21:33 | Top Silver Age Monsters "/>
    <x v="7"/>
    <x v="2"/>
    <x v="0"/>
    <s v="80th anniversary"/>
  </r>
  <r>
    <s v="26. 2. 2019 | 23:00 | Marvel's Pull List "/>
    <x v="13"/>
    <x v="2"/>
    <x v="0"/>
    <s v="X "/>
  </r>
  <r>
    <s v="27. 2. 2019 | 04:47 | Captain Marvel Enters Marvel Puzzle Quest"/>
    <x v="1"/>
    <x v="1"/>
    <x v="1"/>
    <s v="X "/>
  </r>
  <r>
    <s v="27. 2. 2019 | 13:59 | Top Ten Unlimited Events "/>
    <x v="9"/>
    <x v="1"/>
    <x v="1"/>
    <s v="X "/>
  </r>
  <r>
    <s v="27. 2. 2019 | 16:29 | Marvel Insider Comic of the week"/>
    <x v="7"/>
    <x v="3"/>
    <x v="0"/>
    <s v="X "/>
  </r>
  <r>
    <s v="27. 2. 2019 | 17:30 | Everyone is a target"/>
    <x v="7"/>
    <x v="3"/>
    <x v="0"/>
    <s v="X "/>
  </r>
  <r>
    <s v="27. 2. 2019 | 21:31 | Marvel Rising Ultimate Comics"/>
    <x v="27"/>
    <x v="2"/>
    <x v="0"/>
    <s v="X "/>
  </r>
  <r>
    <s v="27. 2. 2019 | 22:16 | Best Costumes in this week's comics"/>
    <x v="14"/>
    <x v="1"/>
    <x v="0"/>
    <s v="X "/>
  </r>
  <r>
    <s v="27. 2. 2019 | 23:15 | This Week in Marvel "/>
    <x v="21"/>
    <x v="2"/>
    <x v="0"/>
    <s v="X "/>
  </r>
  <r>
    <s v="28. 2. 2019 | 00:00 | The 5 Best anthropomorphic animals in Marvel Universe"/>
    <x v="7"/>
    <x v="1"/>
    <x v="1"/>
    <s v="X "/>
  </r>
  <r>
    <s v="28. 2. 2019 | 00:45 | Marvel's Pull List"/>
    <x v="13"/>
    <x v="2"/>
    <x v="0"/>
    <s v="X "/>
  </r>
  <r>
    <s v="28. 2. 2019 | 01:14 | A Guide to Wakanda Myths, Legends and Gods"/>
    <x v="7"/>
    <x v="1"/>
    <x v="1"/>
    <s v="X "/>
  </r>
  <r>
    <s v="28. 2. 2019 | 02:03 | Europian Gala Screening - Captain Marvel"/>
    <x v="19"/>
    <x v="3"/>
    <x v="0"/>
    <s v="X "/>
  </r>
  <r>
    <s v="28. 2. 2019 | 03:19 | Captain Marvel iOS stickers"/>
    <x v="19"/>
    <x v="2"/>
    <x v="0"/>
    <s v="X "/>
  </r>
  <r>
    <s v="28. 2. 2019 | 03:59 | Captain Marvel arrives in Disney Parks"/>
    <x v="19"/>
    <x v="1"/>
    <x v="1"/>
    <s v="X "/>
  </r>
  <r>
    <s v="28. 2. 2019 | 06:13 | 5 biggest Avengers Moments"/>
    <x v="7"/>
    <x v="1"/>
    <x v="1"/>
    <s v="X "/>
  </r>
  <r>
    <s v="28. 2. 2019 | 08:00 | 4 most unfair fights in Marvel History"/>
    <x v="7"/>
    <x v="1"/>
    <x v="1"/>
    <s v="X "/>
  </r>
  <r>
    <s v="28. 2. 2019 | 10:00 | 7 Details in Infinity Gauntlet 1"/>
    <x v="7"/>
    <x v="1"/>
    <x v="1"/>
    <s v="X "/>
  </r>
  <r>
    <s v="28. 2. 2019 | 13:59 | Marvel Unlimited Panel of the Week "/>
    <x v="9"/>
    <x v="3"/>
    <x v="0"/>
    <s v="X "/>
  </r>
  <r>
    <s v="28. 2. 2019 | 18:09 | Entertainment Weekly - CM on the cover"/>
    <x v="19"/>
    <x v="3"/>
    <x v="0"/>
    <s v="X "/>
  </r>
  <r>
    <s v="28. 2. 2019 | Paid | Earth's Mightiest Show"/>
    <x v="15"/>
    <x v="2"/>
    <x v="0"/>
    <s v="Paid Partnership"/>
  </r>
  <r>
    <s v="28. 2. 2019 | 19:30 | Brie Larson + Samuel L Jackson This or That 90's "/>
    <x v="12"/>
    <x v="2"/>
    <x v="0"/>
    <s v="X "/>
  </r>
  <r>
    <s v="28. 2. 2019 | 20:43 | Entertainment Weekly CM Photos"/>
    <x v="19"/>
    <x v="3"/>
    <x v="0"/>
    <s v="X "/>
  </r>
  <r>
    <s v="28. 2. 2019 | 21:29 | Age of X-Man: X-Tremists writers interview"/>
    <x v="14"/>
    <x v="1"/>
    <x v="1"/>
    <s v="X "/>
  </r>
  <r>
    <s v="28. 2. 2019 | 22:14 | 5 X-Men Groups You Might Not Know"/>
    <x v="7"/>
    <x v="1"/>
    <x v="1"/>
    <s v="X "/>
  </r>
  <r>
    <s v="28. 2. 2019 | 23:30 | Captain Marvel-inspired poster by Cryssy Cheung"/>
    <x v="6"/>
    <x v="3"/>
    <x v="0"/>
    <s v="X "/>
  </r>
  <r>
    <s v="1. 3. 2019 | 00:04 | Throwback Thursday - Captain Marvel 3D 'prints'"/>
    <x v="19"/>
    <x v="3"/>
    <x v="0"/>
    <s v="X "/>
  </r>
  <r>
    <s v="1. 3. 2019 | 00:48 | Women of Marvel - Trina Robbins"/>
    <x v="18"/>
    <x v="2"/>
    <x v="0"/>
    <s v="X "/>
  </r>
  <r>
    <s v="1. 3. 2019 | 01:29 | A Taste of the Infinie, 8 Characters Who Went Cosmic"/>
    <x v="7"/>
    <x v="1"/>
    <x v="1"/>
    <s v="X "/>
  </r>
  <r>
    <s v="1. 3. 2019 | 02:15 | Marvel 101 - The Kree "/>
    <x v="28"/>
    <x v="2"/>
    <x v="0"/>
    <s v="X "/>
  </r>
  <r>
    <s v="1. 3. 2019 | 02:59 | Didja Know - Johny Storm married a Skrull"/>
    <x v="7"/>
    <x v="1"/>
    <x v="1"/>
    <s v="X "/>
  </r>
  <r>
    <s v="1. 3. 2019 | 03:44 | Brie Larson &amp; Samuel L. Jackson This or That"/>
    <x v="12"/>
    <x v="1"/>
    <x v="1"/>
    <s v="X "/>
  </r>
  <r>
    <s v="1. 3. 2019 | 04:30 | Marvel Staffers must read comics "/>
    <x v="9"/>
    <x v="1"/>
    <x v="1"/>
    <s v="X "/>
  </r>
  <r>
    <s v="1. 3. 2019 | 05:15 | Inside Look at Captain Marvel Gala Screening"/>
    <x v="19"/>
    <x v="1"/>
    <x v="1"/>
    <s v="X "/>
  </r>
  <r>
    <s v="1. 3. 2019 | 06:00 | 4 Best tales of Kraven the Hunter"/>
    <x v="7"/>
    <x v="1"/>
    <x v="1"/>
    <s v="X "/>
  </r>
  <r>
    <s v="1. 3. 2019 | 06:44 | Gorilla Man's Introduction to the Marvel Universe"/>
    <x v="7"/>
    <x v="1"/>
    <x v="1"/>
    <s v="X "/>
  </r>
  <r>
    <s v="1. 3. 2019 | 07:59 | 7 Most Powerful Inhumans"/>
    <x v="7"/>
    <x v="1"/>
    <x v="1"/>
    <s v="X "/>
  </r>
  <r>
    <s v="1. 3. 2019 | 10:00 | 3 Biggest Marvel Underdogs"/>
    <x v="7"/>
    <x v="1"/>
    <x v="1"/>
    <s v="X "/>
  </r>
  <r>
    <s v="1. 3. 2019 | 11:59 | 5 Greatest Thor/Loki Fights"/>
    <x v="7"/>
    <x v="1"/>
    <x v="1"/>
    <s v="X "/>
  </r>
  <r>
    <s v="1. 3. 2019 | Paid | Captain Marvel products from Wallmart"/>
    <x v="29"/>
    <x v="1"/>
    <x v="1"/>
    <s v="Paid Partnership"/>
  </r>
  <r>
    <s v="1. 3. 2019 | 17:00 | One week until Captain Marvel"/>
    <x v="20"/>
    <x v="2"/>
    <x v="0"/>
    <s v="X "/>
  </r>
  <r>
    <s v="1. 3. 2019 | 18:06 | Marvel television on WonderCon"/>
    <x v="1"/>
    <x v="4"/>
    <x v="1"/>
    <s v="X "/>
  </r>
  <r>
    <s v="1. 3. 2019 | 18:34 | Marvel's Agents of S.H.I.E.L.D back at WonderCon"/>
    <x v="1"/>
    <x v="1"/>
    <x v="1"/>
    <s v="X "/>
  </r>
  <r>
    <s v="1. 3. 2019 | 18:45 | Marvel Rising: Heart of Iron world premiere"/>
    <x v="27"/>
    <x v="1"/>
    <x v="1"/>
    <s v="X "/>
  </r>
  <r>
    <s v="1. 3. 2019 | 18:50 | Marvel's Cloak &amp; Dagger at Wonder Noc"/>
    <x v="3"/>
    <x v="1"/>
    <x v="1"/>
    <s v="X "/>
  </r>
  <r>
    <s v="1. 3. 2019 | 19:00 | Captain Marvel: Behing the scenes"/>
    <x v="12"/>
    <x v="2"/>
    <x v="0"/>
    <s v="X "/>
  </r>
  <r>
    <s v="1. 3. 2019 | 20:30 | New Comics Coming to Marvel Unlimited"/>
    <x v="9"/>
    <x v="1"/>
    <x v="1"/>
    <s v="X "/>
  </r>
  <r>
    <s v="1. 3. 2019 | 21:00 | Marvel Insider program"/>
    <x v="30"/>
    <x v="2"/>
    <x v="0"/>
    <s v="X "/>
  </r>
  <r>
    <s v="1. 3. 2019 | 21:15 | Marvel Make Me a Hero"/>
    <x v="24"/>
    <x v="2"/>
    <x v="0"/>
    <s v="X "/>
  </r>
  <r>
    <s v="1. 3. 2019 | 21:57 | Marvel Mastercard"/>
    <x v="16"/>
    <x v="3"/>
    <x v="0"/>
    <s v="X "/>
  </r>
  <r>
    <s v="1. 3. 2019 | 21:59 | Captain Marvel in new one-shot"/>
    <x v="14"/>
    <x v="1"/>
    <x v="1"/>
    <s v="X "/>
  </r>
  <r>
    <s v="1. 3. 2019 | 23:29 | Kraven's Last Hunt "/>
    <x v="7"/>
    <x v="1"/>
    <x v="1"/>
    <s v="X "/>
  </r>
  <r>
    <s v="2. 3. 2019 | 01:00 | How Carol Denvers Became Captain Marvel"/>
    <x v="7"/>
    <x v="1"/>
    <x v="1"/>
    <s v="X "/>
  </r>
  <r>
    <s v="2. 3. 2019 | 01:44 | This Week in Marvel Goes Anthropomorphic"/>
    <x v="21"/>
    <x v="1"/>
    <x v="1"/>
    <s v="X "/>
  </r>
  <r>
    <s v="2. 3. 2019 | 02:29 | Earth's Mightiest Show Bonus Reading Guide"/>
    <x v="15"/>
    <x v="1"/>
    <x v="1"/>
    <s v="X "/>
  </r>
  <r>
    <s v="2. 3. 2019 | 03:15 | Digital series catch up"/>
    <x v="23"/>
    <x v="2"/>
    <x v="0"/>
    <s v="X "/>
  </r>
  <r>
    <s v="2. 3. 2019 | 03:59 | The 10 Biggest Marvel News Stories of the Week"/>
    <x v="1"/>
    <x v="1"/>
    <x v="1"/>
    <s v="X "/>
  </r>
  <r>
    <s v="2. 3. 2019 | 04:44 | Marvel's Avengers: Black Panther's Quest award nomination"/>
    <x v="25"/>
    <x v="3"/>
    <x v="0"/>
    <s v="X "/>
  </r>
  <r>
    <s v="2. 3. 2019 | 07:59 | 13 Biggest Moment in Marvel's Civil War"/>
    <x v="7"/>
    <x v="4"/>
    <x v="1"/>
    <s v="X "/>
  </r>
  <r>
    <s v="2. 3. 2019 | Paid | Earth's Mightiest Show"/>
    <x v="15"/>
    <x v="2"/>
    <x v="0"/>
    <s v="Paid Partnership"/>
  </r>
  <r>
    <s v="2. 3. 2019 | Paid | Captain Marvel red carped world premiere LIVE"/>
    <x v="26"/>
    <x v="2"/>
    <x v="0"/>
    <s v="Paid Partnership"/>
  </r>
  <r>
    <s v="2. 3. 2019 | 17:00 | Get ready to Captain Marvel in theaters"/>
    <x v="20"/>
    <x v="2"/>
    <x v="0"/>
    <s v="X "/>
  </r>
  <r>
    <s v="2. 3. 2019 | 17:59 | Captain Marvel-inspired poster by Kazoomori"/>
    <x v="6"/>
    <x v="3"/>
    <x v="0"/>
    <s v="X "/>
  </r>
  <r>
    <s v="2. 3. 2019 | 21:00 | Eat the Universe - Heathrow Vance "/>
    <x v="8"/>
    <x v="2"/>
    <x v="0"/>
    <s v="Repost"/>
  </r>
  <r>
    <s v="3. 3. 2019 | 05:59 | 4 Times Good X-Men Turned Bad"/>
    <x v="7"/>
    <x v="1"/>
    <x v="1"/>
    <s v="X "/>
  </r>
  <r>
    <s v="3. 3. 2019 | 11:59 | 5 Most Dangerous Women of Asgard"/>
    <x v="7"/>
    <x v="1"/>
    <x v="1"/>
    <s v="X "/>
  </r>
  <r>
    <s v="3. 3. 2019 | 15:00 | Make Me A Hero"/>
    <x v="24"/>
    <x v="2"/>
    <x v="0"/>
    <s v="X "/>
  </r>
  <r>
    <s v="3. 3. 2019 | 17:00 | Captain Marvel in theaters in 5 days"/>
    <x v="20"/>
    <x v="2"/>
    <x v="0"/>
    <s v="X "/>
  </r>
  <r>
    <s v="3. 3. 2019 | 19:00 | Five Days until Marvel Studios Captain Marvel"/>
    <x v="20"/>
    <x v="2"/>
    <x v="0"/>
    <s v="X "/>
  </r>
  <r>
    <s v="3. 3. 2019 | 20:00 | Nick Fury in Captain Marvel"/>
    <x v="12"/>
    <x v="2"/>
    <x v="0"/>
    <s v="X "/>
  </r>
  <r>
    <s v="4. 3. 2019 | 06:59 | Deathlok's 5 Biggest Battles"/>
    <x v="7"/>
    <x v="1"/>
    <x v="1"/>
    <s v="X "/>
  </r>
  <r>
    <s v="4. 3. 2019 | 10:59 | 10 Worst Members of the Hellfire Club"/>
    <x v="7"/>
    <x v="1"/>
    <x v="1"/>
    <s v="X "/>
  </r>
  <r>
    <s v="4. 3. 2019 | 15:36 | Marvel Pixel Battle CM x Skrull"/>
    <x v="31"/>
    <x v="2"/>
    <x v="0"/>
    <s v="X "/>
  </r>
  <r>
    <s v="4. 3. 2019 | 17:00 | One month until Marvel's Cloak &amp; Dagger"/>
    <x v="3"/>
    <x v="2"/>
    <x v="0"/>
    <s v="X "/>
  </r>
  <r>
    <s v="4. 3. 2019 | 19:20 | Marvel Minute"/>
    <x v="2"/>
    <x v="2"/>
    <x v="0"/>
    <s v="X "/>
  </r>
  <r>
    <s v="4. 3. 2019 | 20:00 | Marvel's Cloak &amp; Dagger premieres April 4 on Freeform"/>
    <x v="3"/>
    <x v="2"/>
    <x v="0"/>
    <s v="X "/>
  </r>
  <r>
    <s v="4. 3. 2019 | 20:33 | Join us LIVE from the Captain Marvel red carpet premiere"/>
    <x v="26"/>
    <x v="3"/>
    <x v="0"/>
    <s v="X "/>
  </r>
  <r>
    <s v="4. 3. 2019 | 21:00 | Monday Motivation"/>
    <x v="10"/>
    <x v="2"/>
    <x v="0"/>
    <s v="X "/>
  </r>
  <r>
    <s v="4. 3. 2019 | 21:30 | Marvel Rising tale from Young Storyteller Jordyn"/>
    <x v="27"/>
    <x v="2"/>
    <x v="0"/>
    <s v="X "/>
  </r>
  <r>
    <s v="4. 3. 2019 | 22:00 | Captain Marvel in theaters Friday"/>
    <x v="20"/>
    <x v="2"/>
    <x v="0"/>
    <s v="X "/>
  </r>
  <r>
    <s v="4. 3. 2019 | 22:29 | Captain Marvel's Year On Space"/>
    <x v="7"/>
    <x v="1"/>
    <x v="1"/>
    <s v="X "/>
  </r>
  <r>
    <s v="4. 3. 2019 | 23:29 | When Spider-Man Went Cosmic"/>
    <x v="7"/>
    <x v="1"/>
    <x v="1"/>
    <s v="X "/>
  </r>
  <r>
    <s v="4. 3. 2019 | 23:59 | Brie Larson in Jimmy Kimmel Live"/>
    <x v="12"/>
    <x v="3"/>
    <x v="0"/>
    <s v="X "/>
  </r>
  <r>
    <s v="5. 3. 2019 | 02:26 | Captain Marvel World premiere Hollywood"/>
    <x v="26"/>
    <x v="3"/>
    <x v="0"/>
    <s v="X "/>
  </r>
  <r>
    <s v="5. 3. 2019 | 13:59 | Start here: Captain Marvel"/>
    <x v="1"/>
    <x v="4"/>
    <x v="1"/>
    <s v="X "/>
  </r>
  <r>
    <s v="5. 3. 2019 | Paid | Wix site Ad - higher further faster"/>
    <x v="19"/>
    <x v="2"/>
    <x v="0"/>
    <s v="Paid Partnership (Wix)"/>
  </r>
  <r>
    <s v="5. 3. 2019 | 17:00 | Captain Marvel in theaters Friday"/>
    <x v="20"/>
    <x v="2"/>
    <x v="0"/>
    <s v="X "/>
  </r>
  <r>
    <s v="5. 3. 2019 | 17:52 | This Week in Marvel History "/>
    <x v="32"/>
    <x v="1"/>
    <x v="1"/>
    <s v="80th anniversary"/>
  </r>
  <r>
    <s v="5. 3. 2019 | 18:30 | Three Days until Captain Marvel "/>
    <x v="20"/>
    <x v="2"/>
    <x v="0"/>
    <s v="X "/>
  </r>
  <r>
    <s v="5. 3. 2019 | 19:14 | Meet the Kravinoffs "/>
    <x v="7"/>
    <x v="1"/>
    <x v="1"/>
    <s v="X "/>
  </r>
  <r>
    <s v="5. 3. 2019 | 20:02 | Captain Marvel in theaters Friday"/>
    <x v="20"/>
    <x v="2"/>
    <x v="0"/>
    <s v="X "/>
  </r>
  <r>
    <s v="5. 3. 2019 | 20:38 | Stars of Captain Marvels on the red carpet"/>
    <x v="26"/>
    <x v="3"/>
    <x v="0"/>
    <s v="X "/>
  </r>
  <r>
    <s v="5. 3. 2019 | Paid | Brie Larson &amp; Lashana Lynch red Carpet"/>
    <x v="26"/>
    <x v="2"/>
    <x v="0"/>
    <s v="Paid Partnership (Contest of Champions)"/>
  </r>
  <r>
    <s v="5. 3. 2019 | 21:30 | Marvel Rising: Secret Warriors Captain Marvel "/>
    <x v="27"/>
    <x v="2"/>
    <x v="0"/>
    <s v="X "/>
  </r>
  <r>
    <s v="5. 3. 2019 | Paid | Citizen Watch US Ambassador at the red carpet"/>
    <x v="26"/>
    <x v="2"/>
    <x v="0"/>
    <s v="Paid Partnership (Citizen)"/>
  </r>
  <r>
    <s v="5. 3. 2019 | 23:03 | Captain marvel cosmic team-ups"/>
    <x v="7"/>
    <x v="1"/>
    <x v="1"/>
    <s v="X "/>
  </r>
  <r>
    <s v="5. 3. 2019 | Paid | Ben Menhelsohn at the world premiere"/>
    <x v="26"/>
    <x v="2"/>
    <x v="0"/>
    <s v="Paid Partnership (Contest of Champions)"/>
  </r>
  <r>
    <s v="6. 3. 2019 | 00:00 | Samuel L. Jackson on Jimmy Kimmel Live"/>
    <x v="12"/>
    <x v="3"/>
    <x v="0"/>
    <s v="X "/>
  </r>
  <r>
    <s v="6. 3. 2019 | 01:15 | Marvel's Eat The Universe - Storm"/>
    <x v="8"/>
    <x v="2"/>
    <x v="0"/>
    <s v="X "/>
  </r>
  <r>
    <s v="6. 3. 2019 | Paid | World's premiere red carpet"/>
    <x v="26"/>
    <x v="2"/>
    <x v="0"/>
    <s v="Paid Partnership (Contest of Champions)"/>
  </r>
  <r>
    <s v="6. 3. 2019 | 02:45 | Marvel's Pull List "/>
    <x v="13"/>
    <x v="2"/>
    <x v="0"/>
    <s v="X "/>
  </r>
  <r>
    <s v="6. 3. 2019 | 03:29 | Captain Marvel's previous aliases"/>
    <x v="7"/>
    <x v="1"/>
    <x v="1"/>
    <s v="X "/>
  </r>
  <r>
    <s v="6. 3. 2019 | 06:21 | 90's Tower Record Party with Captain Marvel "/>
    <x v="19"/>
    <x v="1"/>
    <x v="1"/>
    <s v="X "/>
  </r>
  <r>
    <s v="6. 3. 2019 | 06:59 | 5 Most Dangerous Super Villain Teams"/>
    <x v="7"/>
    <x v="1"/>
    <x v="1"/>
    <s v="X "/>
  </r>
  <r>
    <s v="6. 3. 2019 | 08:00 | Stars of Captain Marvel shine bright on red carpet"/>
    <x v="26"/>
    <x v="1"/>
    <x v="1"/>
    <s v="X "/>
  </r>
  <r>
    <s v="6. 3. 2019 | 10:59 | 10 Greatest Character Debuts of the 1990's"/>
    <x v="7"/>
    <x v="1"/>
    <x v="1"/>
    <s v="X "/>
  </r>
  <r>
    <s v="6. 3. 2019 | 13:59 | 80th Anniversary: Silver Age"/>
    <x v="9"/>
    <x v="1"/>
    <x v="1"/>
    <s v="80th anniversary"/>
  </r>
  <r>
    <s v="6. 3. 2019 | 14:59 | Free Captain Marvel Litograph "/>
    <x v="16"/>
    <x v="3"/>
    <x v="0"/>
    <s v="X "/>
  </r>
  <r>
    <s v="6. 3. 2019 | 15:44 | Marvel Insider Comic of the week"/>
    <x v="7"/>
    <x v="3"/>
    <x v="0"/>
    <s v="X "/>
  </r>
  <r>
    <s v="6. 3. 2019 | 18:32 | Top Costumes in This Week's Marvel Comics"/>
    <x v="14"/>
    <x v="1"/>
    <x v="1"/>
    <s v="X "/>
  </r>
  <r>
    <s v="6. 3. 2019 | 18:59 | Marvel Studios' 10th Anniversary emoji pin series"/>
    <x v="16"/>
    <x v="3"/>
    <x v="0"/>
    <s v="X "/>
  </r>
  <r>
    <s v="6. 3. 2019 | 19:47 | Captain Marvel in theaters tomorrow night"/>
    <x v="20"/>
    <x v="2"/>
    <x v="0"/>
    <s v="X "/>
  </r>
  <r>
    <s v="6. 3. 2019 | 21:00 | Brie Larson on Jimmy Kimmel Live"/>
    <x v="12"/>
    <x v="1"/>
    <x v="2"/>
    <s v="X "/>
  </r>
  <r>
    <s v="6. 3. 2019 | 21:14 | New pins and poster for Captain Marvel"/>
    <x v="16"/>
    <x v="3"/>
    <x v="0"/>
    <s v="X "/>
  </r>
  <r>
    <s v="6. 3. 2019 | 21:45 | Marvel Rising Ultimate Comic"/>
    <x v="27"/>
    <x v="2"/>
    <x v="0"/>
    <s v="X "/>
  </r>
  <r>
    <s v="6. 3. 2019 | 22:29 | Captain's Marvel's Best friend: Chewie the Cat"/>
    <x v="7"/>
    <x v="1"/>
    <x v="1"/>
    <s v="X "/>
  </r>
  <r>
    <s v="6. 3. 2019 | 23:00 | Ask Marvel: Marvel's Avengers: Black Panther"/>
    <x v="33"/>
    <x v="2"/>
    <x v="0"/>
    <s v="X "/>
  </r>
  <r>
    <s v="6. 3. 2019 | 23:30 | Captain Marvel in theaters tomorrow night"/>
    <x v="20"/>
    <x v="1"/>
    <x v="0"/>
    <s v="X "/>
  </r>
  <r>
    <s v="7. 3. 2019 | 00:15 | This Week in Marvel"/>
    <x v="21"/>
    <x v="2"/>
    <x v="0"/>
    <s v="X "/>
  </r>
  <r>
    <s v="7. 3. 2019 | 01:39 | Samuel L. Jackson on Jimmy Kimmel Live"/>
    <x v="12"/>
    <x v="1"/>
    <x v="2"/>
    <s v="X "/>
  </r>
  <r>
    <s v="7. 3. 2019 | 01:44 | Meet Domino's new team"/>
    <x v="7"/>
    <x v="1"/>
    <x v="1"/>
    <s v="X "/>
  </r>
  <r>
    <s v="7. 3. 2019 | 02:09 | Gemma Chan on Jimmy Kimmel Live"/>
    <x v="12"/>
    <x v="3"/>
    <x v="0"/>
    <s v="X "/>
  </r>
  <r>
    <s v="7. 3. 2019 | 02:30 | Women of Marvel - Brie Larson "/>
    <x v="18"/>
    <x v="2"/>
    <x v="0"/>
    <s v="X "/>
  </r>
  <r>
    <s v="7. 3. 2019 | 03:14 | An Abridged History of Marvel Time-Travel"/>
    <x v="7"/>
    <x v="1"/>
    <x v="1"/>
    <s v="X "/>
  </r>
  <r>
    <s v="7. 3. 2019 | 04:00 | 7 Things we learned in Captain Marvel Movie Special"/>
    <x v="19"/>
    <x v="1"/>
    <x v="1"/>
    <s v="X "/>
  </r>
  <r>
    <s v="7. 3. 2019 | 04:45 | Darth Vader's 5 Greatest Star Wars Comics"/>
    <x v="7"/>
    <x v="1"/>
    <x v="1"/>
    <s v="X "/>
  </r>
  <r>
    <s v="7. 3. 2019 | 06:14 | Také Flight with new Captain America Merch"/>
    <x v="16"/>
    <x v="1"/>
    <x v="1"/>
    <s v="X "/>
  </r>
  <r>
    <s v="7. 3. 2019 | 06:59 | Captain Marvel Comic Interview - Liza Palmer"/>
    <x v="7"/>
    <x v="1"/>
    <x v="1"/>
    <s v="X "/>
  </r>
  <r>
    <s v="7. 3. 2019 | 18:00 | Earth's Mightiest Show"/>
    <x v="15"/>
    <x v="2"/>
    <x v="0"/>
    <s v="X "/>
  </r>
  <r>
    <s v="7. 3. 2019 | 18:45 | Captain Marvel tonight"/>
    <x v="20"/>
    <x v="2"/>
    <x v="0"/>
    <s v="X "/>
  </r>
  <r>
    <s v="7. 3. 2019 | 20:38 | Brie Larson &amp; Samuel L. Jackson Carpool Karaoke"/>
    <x v="12"/>
    <x v="2"/>
    <x v="0"/>
    <s v="X "/>
  </r>
  <r>
    <s v="7. 3. 2019 | 20:59 | Captain Marvel in theaters tonight"/>
    <x v="34"/>
    <x v="3"/>
    <x v="0"/>
    <s v="X "/>
  </r>
  <r>
    <s v="7. 3. 2019 | 21:30 | Captain Marvel in theaters tonight"/>
    <x v="20"/>
    <x v="2"/>
    <x v="0"/>
    <s v="X "/>
  </r>
  <r>
    <s v="7. 3. 2019 | 23:30 | Captain Marvel in theaters tonight"/>
    <x v="20"/>
    <x v="2"/>
    <x v="0"/>
    <s v="X "/>
  </r>
  <r>
    <s v="7. 3. 2019 | 23:32 | Marvel Insider: redeem points for Captain Marvel"/>
    <x v="19"/>
    <x v="3"/>
    <x v="0"/>
    <s v="X "/>
  </r>
  <r>
    <s v="7. 3. 2019 | 23:58 | Brie Larson Answering questions"/>
    <x v="12"/>
    <x v="2"/>
    <x v="0"/>
    <s v="X "/>
  </r>
  <r>
    <s v="8. 3. 2019 | 00:29 | Captain Marvel - inspired poster by Munoz-art"/>
    <x v="6"/>
    <x v="3"/>
    <x v="0"/>
    <s v="X "/>
  </r>
  <r>
    <s v="8. 3. 2019 | 01:14 | 6 Things You Need To Know About Goose the Cat"/>
    <x v="19"/>
    <x v="1"/>
    <x v="1"/>
    <s v="X "/>
  </r>
  <r>
    <s v="8. 3. 2019 | 01:59 | 90's relics "/>
    <x v="12"/>
    <x v="1"/>
    <x v="1"/>
    <s v="X "/>
  </r>
  <r>
    <s v="8. 3. 2019 | 08:50 | Captain Marvel playing in theaters"/>
    <x v="20"/>
    <x v="2"/>
    <x v="0"/>
    <s v="X "/>
  </r>
  <r>
    <s v="8. 3. 2019 | 16:27 | International's Women Day - Women in Marvel"/>
    <x v="32"/>
    <x v="2"/>
    <x v="0"/>
    <s v="X "/>
  </r>
  <r>
    <s v="8. 3. 2019 | 17:00 | Captain Marvel Playing in theaters"/>
    <x v="34"/>
    <x v="2"/>
    <x v="0"/>
    <s v="X "/>
  </r>
  <r>
    <s v="8. 3. 2019 | 18:00 | Captain Marvel: Happy International Women's Day"/>
    <x v="12"/>
    <x v="2"/>
    <x v="0"/>
    <s v="X "/>
  </r>
  <r>
    <s v="8. 3. 2019 | 19:12 | Captain Marvel in theaters now"/>
    <x v="34"/>
    <x v="3"/>
    <x v="0"/>
    <s v="X "/>
  </r>
  <r>
    <s v="8. 3. 2019 | 19:29 | Captain Marvel Reviews"/>
    <x v="34"/>
    <x v="1"/>
    <x v="1"/>
    <s v="X "/>
  </r>
  <r>
    <s v="8. 3. 2019 | 20:00 | Captain Marvel Now Playing"/>
    <x v="20"/>
    <x v="2"/>
    <x v="0"/>
    <s v="X "/>
  </r>
  <r>
    <s v="8. 3. 2019 | 21:00 | Captain Marvel in theaters now"/>
    <x v="34"/>
    <x v="2"/>
    <x v="0"/>
    <s v="X "/>
  </r>
  <r>
    <s v="8. 3. 2019 | 21:59 | Brie Larson &amp; Lashana Lynch relationship"/>
    <x v="19"/>
    <x v="1"/>
    <x v="1"/>
    <s v="Repost"/>
  </r>
  <r>
    <s v="9. 3. 2019 | 00:30 | Captain Marvel Soundtrack"/>
    <x v="19"/>
    <x v="1"/>
    <x v="1"/>
    <s v="X "/>
  </r>
  <r>
    <s v="9. 3. 2019 | 01:34 | Captain Marvel: 90's songs in the movie"/>
    <x v="19"/>
    <x v="1"/>
    <x v="1"/>
    <s v="X "/>
  </r>
  <r>
    <s v="9. 3. 2019 | 17:00 | Captain marvel in theaters now"/>
    <x v="34"/>
    <x v="2"/>
    <x v="0"/>
    <s v="X "/>
  </r>
  <r>
    <s v="9. 3. 2019 | 18:00 | Captain Marvel now plaing, silence your pagers"/>
    <x v="12"/>
    <x v="2"/>
    <x v="0"/>
    <s v="X "/>
  </r>
  <r>
    <s v="9. 3. 2019 | 18:59 | Captain Marvel playing now"/>
    <x v="34"/>
    <x v="3"/>
    <x v="0"/>
    <s v="X "/>
  </r>
  <r>
    <s v="9. 3. 2019 | 19:59 | Captain Marvel-inspired poster by Thomas Walker"/>
    <x v="6"/>
    <x v="3"/>
    <x v="0"/>
    <s v="X "/>
  </r>
  <r>
    <s v="9. 3. 2019 | 21:00 | Earth Mightiest Show"/>
    <x v="15"/>
    <x v="2"/>
    <x v="0"/>
    <s v="X "/>
  </r>
  <r>
    <s v="10. 3. 2019 | 04:02 | Brie Larson suprised fans on opening weekend"/>
    <x v="12"/>
    <x v="2"/>
    <x v="0"/>
    <s v="X "/>
  </r>
  <r>
    <s v="10. 3. 2019 | 05:36 | Captain Marvel - Brie Larson helped fans get their popcorn and soda"/>
    <x v="19"/>
    <x v="3"/>
    <x v="0"/>
    <s v="X "/>
  </r>
  <r>
    <s v="10. 3. 2019 | 17:00 | Captain Marvel No. 1 movie in the world"/>
    <x v="34"/>
    <x v="2"/>
    <x v="0"/>
    <s v="X "/>
  </r>
  <r>
    <s v="10. 3. 2019 | 17:59 | Captain Marvel now in theaters"/>
    <x v="34"/>
    <x v="3"/>
    <x v="0"/>
    <s v="X "/>
  </r>
  <r>
    <s v="10. 3. 2019 | 19:59 | Captain Marvel-inspired poster by Nicky Barkla"/>
    <x v="6"/>
    <x v="3"/>
    <x v="0"/>
    <s v="X "/>
  </r>
  <r>
    <s v="11. 3. 2019 | 12:59 | Captain Marvel Novel"/>
    <x v="14"/>
    <x v="3"/>
    <x v="0"/>
    <s v="X "/>
  </r>
  <r>
    <s v="11. 3. 2019 | 14:00 | Marvel Unlimited for 60 USD / year!"/>
    <x v="9"/>
    <x v="1"/>
    <x v="1"/>
    <s v="X "/>
  </r>
  <r>
    <s v="11. 3. 2019 | 16:14 | Skrulls Marvel Unlimited list"/>
    <x v="9"/>
    <x v="4"/>
    <x v="1"/>
    <s v="X "/>
  </r>
  <r>
    <s v="11. 3. 2019 | 17:29 | Captain Marvel Playing in theaters"/>
    <x v="34"/>
    <x v="3"/>
    <x v="0"/>
    <s v="X "/>
  </r>
  <r>
    <s v="11. 3. 2019 | 18:15 | Make Me a Hero"/>
    <x v="24"/>
    <x v="2"/>
    <x v="0"/>
    <s v="X "/>
  </r>
  <r>
    <s v="11. 3. 2019 | 19:00 | Captain Marvels in theater now"/>
    <x v="20"/>
    <x v="2"/>
    <x v="0"/>
    <s v="X "/>
  </r>
  <r>
    <s v="11. 3. 2019 | 19:44 | Captain Marvel breaks Box Office in Opening Weekend"/>
    <x v="19"/>
    <x v="2"/>
    <x v="0"/>
    <s v="X "/>
  </r>
  <r>
    <s v="11. 3. 2019 | 20:29 | Marvel's Voices X-men artist Marcus"/>
    <x v="22"/>
    <x v="1"/>
    <x v="1"/>
    <s v="X "/>
  </r>
  <r>
    <s v="11. 3. 2019 | 21:15 | Marvel Rising Secret Warriors - Young Storytellers"/>
    <x v="27"/>
    <x v="2"/>
    <x v="0"/>
    <s v="X "/>
  </r>
  <r>
    <s v="11. 3. 2019 | 22:00 | Marvel top ten tem-ups of the 60's"/>
    <x v="7"/>
    <x v="2"/>
    <x v="0"/>
    <s v="80th anniversary"/>
  </r>
  <r>
    <s v="11. 3. 2019 | 22:44 | Breakdown of Carol Denver's super powers"/>
    <x v="7"/>
    <x v="1"/>
    <x v="1"/>
    <s v="X "/>
  </r>
  <r>
    <s v="11. 3. 2019 | 23:29 | Diamond select Ant-man and The Wasp figures"/>
    <x v="16"/>
    <x v="1"/>
    <x v="1"/>
    <s v="X "/>
  </r>
  <r>
    <s v="12. 3. 2019 | 00:14 | Everything you neet to know about Carol Denvers "/>
    <x v="7"/>
    <x v="1"/>
    <x v="1"/>
    <s v="X "/>
  </r>
  <r>
    <s v="12. 3. 2019 | 00:59 | Here are all 6 marvel Meow variant covers"/>
    <x v="14"/>
    <x v="1"/>
    <x v="1"/>
    <s v="X "/>
  </r>
  <r>
    <s v="12. 3. 2019 | 01:44 | The War of Realms No. 5"/>
    <x v="14"/>
    <x v="1"/>
    <x v="1"/>
    <s v="X "/>
  </r>
  <r>
    <s v="12. 3. 2019 | 02:30 | Marvel101: Thor"/>
    <x v="28"/>
    <x v="2"/>
    <x v="0"/>
    <s v="X "/>
  </r>
  <r>
    <s v="12. 3. 2019 | 03:14 | This Week in Marvel History"/>
    <x v="32"/>
    <x v="1"/>
    <x v="1"/>
    <s v="80th anniversary"/>
  </r>
  <r>
    <s v="12. 3. 2019 | 04:00 | Domino's 6 Luckiest Moments"/>
    <x v="7"/>
    <x v="1"/>
    <x v="1"/>
    <s v="X "/>
  </r>
  <r>
    <s v="12. 3. 2019 | 05:00 | 5 Things to know about Ronan"/>
    <x v="7"/>
    <x v="1"/>
    <x v="1"/>
    <s v="X "/>
  </r>
  <r>
    <s v="12. 3. 2019 | 06:59 | 7 of Captain Marvel's biggest fights"/>
    <x v="7"/>
    <x v="1"/>
    <x v="1"/>
    <s v="X "/>
  </r>
  <r>
    <s v="12. 3. 2019 | 09:00 | 5 Greatest Falcon Stories"/>
    <x v="7"/>
    <x v="1"/>
    <x v="1"/>
    <s v="X "/>
  </r>
  <r>
    <s v="12. 3. 2019 | Paid | Marvel Minute"/>
    <x v="2"/>
    <x v="2"/>
    <x v="0"/>
    <s v="Paid Partnership (LEGO)"/>
  </r>
  <r>
    <s v="12. 3. 2019 | 12:59 | Captain Marvel stories - 67% off"/>
    <x v="7"/>
    <x v="3"/>
    <x v="0"/>
    <s v="X "/>
  </r>
  <r>
    <s v="12. 3. 2019 | 15:31 | New on Marvel Unlimited"/>
    <x v="9"/>
    <x v="2"/>
    <x v="0"/>
    <s v="X "/>
  </r>
  <r>
    <s v="12. 3. 2019 | 16:44 | Women of Marvel "/>
    <x v="18"/>
    <x v="1"/>
    <x v="1"/>
    <s v="X "/>
  </r>
  <r>
    <s v="12. 3. 2019 | 16:59 | National Pancakes day (Dancakes)"/>
    <x v="32"/>
    <x v="2"/>
    <x v="0"/>
    <s v="X "/>
  </r>
  <r>
    <s v="12. 3. 2019 | 17:30 | Captain Marvel No. 1 movie in the world"/>
    <x v="34"/>
    <x v="2"/>
    <x v="0"/>
    <s v="X "/>
  </r>
  <r>
    <s v="12. 3. 2019 | 18:00 | LEGO Marvel Video Game"/>
    <x v="16"/>
    <x v="2"/>
    <x v="0"/>
    <s v="X "/>
  </r>
  <r>
    <s v="12. 3. 2019 | 18:44 | Black Cat Top 5 Sneaky Schemes"/>
    <x v="7"/>
    <x v="1"/>
    <x v="1"/>
    <s v="X "/>
  </r>
  <r>
    <s v="12. 3. 2019 | 19:29 | The Pulp Origins of Belit"/>
    <x v="7"/>
    <x v="1"/>
    <x v="1"/>
    <s v="X "/>
  </r>
  <r>
    <s v="12. 3. 2019 | 20:14 | 5 Times Skrulls Hid in Plain Sight"/>
    <x v="7"/>
    <x v="1"/>
    <x v="1"/>
    <s v="X "/>
  </r>
  <r>
    <s v="12. 3. 2019 | 21:00 | Star Wars: Age of Republic No. 1 interview"/>
    <x v="14"/>
    <x v="1"/>
    <x v="1"/>
    <s v="X "/>
  </r>
  <r>
    <s v="12. 3. 2019 | 22:54 | Eat The Universe - Skrull"/>
    <x v="8"/>
    <x v="2"/>
    <x v="0"/>
    <s v="X "/>
  </r>
  <r>
    <s v="13. 3. 2019 | 02:13 | Marvel's Cloak &amp; Dagger Season 2 premieres Thursday April 4"/>
    <x v="3"/>
    <x v="2"/>
    <x v="0"/>
    <s v="X "/>
  </r>
  <r>
    <s v="13. 3. 2019 | 03:16 | Marvel 's Pull List"/>
    <x v="13"/>
    <x v="2"/>
    <x v="0"/>
    <s v="X "/>
  </r>
  <r>
    <s v="13. 3. 2019 | 03:59 | The Science behind X-men"/>
    <x v="7"/>
    <x v="1"/>
    <x v="1"/>
    <s v="X "/>
  </r>
  <r>
    <s v="13. 3. 2019 | 04:45 | Amazing Spider-man no. 24"/>
    <x v="14"/>
    <x v="1"/>
    <x v="1"/>
    <s v="X "/>
  </r>
  <r>
    <s v="13. 3. 2019 | 05:29 | Didja know - Squirrel Girl"/>
    <x v="7"/>
    <x v="1"/>
    <x v="1"/>
    <s v="X "/>
  </r>
  <r>
    <s v="13. 3. 2019 | 14:44 | Marvel Insider redeem points "/>
    <x v="7"/>
    <x v="3"/>
    <x v="0"/>
    <s v="X "/>
  </r>
  <r>
    <s v="13. 3. 2019 | 15:14 | Talos the Skrull Invades Marvel Puzzle Quest"/>
    <x v="1"/>
    <x v="1"/>
    <x v="1"/>
    <s v="X "/>
  </r>
  <r>
    <s v="13. 3. 2019 | 16:00 | Captain Marvel in Madame Tussaud"/>
    <x v="1"/>
    <x v="1"/>
    <x v="1"/>
    <s v="X "/>
  </r>
  <r>
    <s v="13. 3. 2019 | 16:44 | What is flerken?"/>
    <x v="19"/>
    <x v="1"/>
    <x v="1"/>
    <s v="X "/>
  </r>
  <r>
    <s v="13. 3. 2019 | 18:00 | Captain Marvel playing in theaters"/>
    <x v="20"/>
    <x v="2"/>
    <x v="0"/>
    <s v="X "/>
  </r>
  <r>
    <s v="14. 3. 2019 | 04:59 | New faces in Cloak &amp; Dagger"/>
    <x v="3"/>
    <x v="1"/>
    <x v="1"/>
    <s v="X "/>
  </r>
  <r>
    <s v="14. 3. 2019 | 12:59 | Check out Flerken on Marvel Unlimited"/>
    <x v="9"/>
    <x v="3"/>
    <x v="0"/>
    <s v="X "/>
  </r>
  <r>
    <s v="14. 3. 2019 | 13:15 | Brand new trailer for Avengers: Endgame"/>
    <x v="35"/>
    <x v="2"/>
    <x v="0"/>
    <s v="X "/>
  </r>
  <r>
    <s v="14. 3. 2019 | 13:21 | Avengers: Endgame poster"/>
    <x v="35"/>
    <x v="3"/>
    <x v="0"/>
    <s v="X "/>
  </r>
  <r>
    <s v="14. 3. 2019 | 15:59 | Magnificent Ms. Marvel issue 1"/>
    <x v="14"/>
    <x v="1"/>
    <x v="1"/>
    <s v="X "/>
  </r>
  <r>
    <s v="14. 3. 2019 | 16:44 | A new beginning for Belit"/>
    <x v="7"/>
    <x v="1"/>
    <x v="1"/>
    <s v="X "/>
  </r>
  <r>
    <s v="14. 3. 2019 | 17:30 | Marvel101: Hela"/>
    <x v="28"/>
    <x v="2"/>
    <x v="0"/>
    <s v="X "/>
  </r>
  <r>
    <s v="14. 3. 2019 | 17:59 | Evolution demands adaptation or dominance - quote"/>
    <x v="32"/>
    <x v="3"/>
    <x v="0"/>
    <s v="X "/>
  </r>
  <r>
    <s v="14. 3. 2019 | 18:14 | This Week's 3 Best Comics Costumes"/>
    <x v="14"/>
    <x v="1"/>
    <x v="1"/>
    <s v="X "/>
  </r>
  <r>
    <s v="14. 3. 2019 | Paid | Earth's Mightiest Show"/>
    <x v="15"/>
    <x v="2"/>
    <x v="0"/>
    <s v="Paid Partnership (Marvel Future Fight)"/>
  </r>
  <r>
    <s v="14. 3. 2019 | 19:30 | Marvel Rising Ultimate Comic"/>
    <x v="27"/>
    <x v="2"/>
    <x v="0"/>
    <s v="X "/>
  </r>
  <r>
    <s v="14. 3. 2019 | 19:59 | St. Patrick with Marvel Merch"/>
    <x v="16"/>
    <x v="1"/>
    <x v="1"/>
    <s v="X "/>
  </r>
  <r>
    <s v="14. 3. 2019 | 20:46 | Avengers: Endgame poster"/>
    <x v="35"/>
    <x v="3"/>
    <x v="0"/>
    <s v="Danai added (Okoye)"/>
  </r>
  <r>
    <s v="14. 3. 2019 | 21:31 | 11 Surprising moments from the second Avengers: Endgame trailer "/>
    <x v="35"/>
    <x v="1"/>
    <x v="1"/>
    <s v="X "/>
  </r>
  <r>
    <s v="14. 3. 2019 | 22:14 | Powers of a girl - women's history month"/>
    <x v="32"/>
    <x v="1"/>
    <x v="1"/>
    <s v="X "/>
  </r>
  <r>
    <s v="14. 3. 2019 | 23:00 | Kate Bishop's first appearance"/>
    <x v="7"/>
    <x v="1"/>
    <x v="1"/>
    <s v="X "/>
  </r>
  <r>
    <s v="14. 3. 2019 | 23:44 | Women of Marvel - stars of Captain Marvel"/>
    <x v="18"/>
    <x v="3"/>
    <x v="0"/>
    <s v="X "/>
  </r>
  <r>
    <s v="15. 3. 2019 | 00:29 | The best marvel team-up stories"/>
    <x v="7"/>
    <x v="1"/>
    <x v="1"/>
    <s v="X "/>
  </r>
  <r>
    <s v="15. 3. 2019 | 01:14 | The MCU reacts to new Avengers: Endgame trailer"/>
    <x v="35"/>
    <x v="1"/>
    <x v="1"/>
    <s v="X "/>
  </r>
  <r>
    <s v="15. 3. 2019 | 01:59 | Avengers: Endgame Trailer 2"/>
    <x v="35"/>
    <x v="1"/>
    <x v="1"/>
    <s v="X "/>
  </r>
  <r>
    <s v="15. 3. 2019 | 02:44 | Didja know… the first super villain team"/>
    <x v="7"/>
    <x v="1"/>
    <x v="1"/>
    <s v="X "/>
  </r>
  <r>
    <s v="15. 3. 2019 | 03:29 | Spider-man: 7 greatest battles"/>
    <x v="7"/>
    <x v="1"/>
    <x v="1"/>
    <s v="X "/>
  </r>
  <r>
    <s v="15. 3. 2019 | 04:14 | When Captain Marvel Returned to her home town"/>
    <x v="7"/>
    <x v="1"/>
    <x v="1"/>
    <s v="X "/>
  </r>
  <r>
    <s v="15. 3. 2019 | 04:59 | The most dangerous Kree"/>
    <x v="7"/>
    <x v="1"/>
    <x v="1"/>
    <s v="X "/>
  </r>
  <r>
    <s v="15. 3. 2019 | 07:59 | 5 Greatest Wolverine + X-23 moments"/>
    <x v="7"/>
    <x v="1"/>
    <x v="1"/>
    <s v="X "/>
  </r>
  <r>
    <s v="15. 3. 2019 | 12:59 | Buy 1 comic get 1 free"/>
    <x v="7"/>
    <x v="1"/>
    <x v="1"/>
    <s v="X "/>
  </r>
  <r>
    <s v="15. 3. 2019 | 13:59 | Marvel Unlimited for only 60 USD"/>
    <x v="9"/>
    <x v="1"/>
    <x v="1"/>
    <s v="X "/>
  </r>
  <r>
    <s v="15. 3. 2019 | 16:06 | Silver Surfer will return this June"/>
    <x v="14"/>
    <x v="1"/>
    <x v="1"/>
    <s v="X "/>
  </r>
  <r>
    <s v="15. 3. 2019 | Paid | Live Unboxing - Captain Marvel Toys"/>
    <x v="16"/>
    <x v="2"/>
    <x v="0"/>
    <s v="Paid (Walmart)"/>
  </r>
  <r>
    <s v="15. 3. 3019 | 22:59| This Week in Marvel"/>
    <x v="21"/>
    <x v="1"/>
    <x v="1"/>
    <s v="X "/>
  </r>
  <r>
    <s v="16. 3. 2019 | 08:00 | Earth's Mightiest Show"/>
    <x v="15"/>
    <x v="2"/>
    <x v="0"/>
    <s v="X "/>
  </r>
  <r>
    <s v="16. 3. 2019 | 14:00 | Earth's Mightiest Show bonus"/>
    <x v="15"/>
    <x v="2"/>
    <x v="0"/>
    <s v="X "/>
  </r>
  <r>
    <s v="16. 3. 2019 | 15:00 | Catch up on digital series"/>
    <x v="23"/>
    <x v="2"/>
    <x v="0"/>
    <s v="X "/>
  </r>
  <r>
    <s v="16. 3. 2019 | 17:00 | Captain marvel in theaters - Goose the Cat"/>
    <x v="34"/>
    <x v="2"/>
    <x v="0"/>
    <s v="X "/>
  </r>
  <r>
    <s v="16. 3. 2019 | 18:00 | Empire Magazine Avengers Endgame Cover"/>
    <x v="35"/>
    <x v="3"/>
    <x v="0"/>
    <s v="X "/>
  </r>
  <r>
    <s v="16. 3. 2019 | 19:00 | Captain Marvel no. 1 movie in the world"/>
    <x v="34"/>
    <x v="2"/>
    <x v="0"/>
    <s v="X "/>
  </r>
  <r>
    <s v="16. 3. 2019 | 20:00 | Captain Marvel: IMAX Experience"/>
    <x v="20"/>
    <x v="2"/>
    <x v="0"/>
    <s v="X "/>
  </r>
  <r>
    <s v="16. 3. 2019 | 21:00 | Marvel comics sale"/>
    <x v="7"/>
    <x v="2"/>
    <x v="0"/>
    <s v="X "/>
  </r>
  <r>
    <s v="16. 3. 2019 | 23:00 | Make Me a Hero"/>
    <x v="24"/>
    <x v="2"/>
    <x v="0"/>
    <s v="X "/>
  </r>
  <r>
    <s v="17. 3. 2019 | 01:06 | Empire Magazine Avengers: Endgame covers"/>
    <x v="35"/>
    <x v="3"/>
    <x v="0"/>
    <s v="X "/>
  </r>
  <r>
    <s v="17. 3. 2019 | 12:59 | Marvel Insiders redeem points: Captain Marvel tickets"/>
    <x v="19"/>
    <x v="3"/>
    <x v="0"/>
    <s v="X "/>
  </r>
  <r>
    <s v="17. 3. 2019 | 15:00 | Thanks to the fans for no. 1 captain marvel and Avengers trailer views"/>
    <x v="32"/>
    <x v="2"/>
    <x v="0"/>
    <s v="X "/>
  </r>
  <r>
    <s v="17. 3. 2019 | 15:30 | Banshee - Marvel Irish hero - St. Patrick"/>
    <x v="7"/>
    <x v="3"/>
    <x v="0"/>
    <s v="X "/>
  </r>
  <r>
    <s v="17. 3. 2019 | 16:01 | Captain Marvel no. 1 in the world"/>
    <x v="34"/>
    <x v="2"/>
    <x v="0"/>
    <s v="X "/>
  </r>
  <r>
    <s v="17. 3. 2019 | 18:30 | Captain Marvel in theaters now"/>
    <x v="20"/>
    <x v="2"/>
    <x v="0"/>
    <s v="X "/>
  </r>
  <r>
    <s v="17. 3. 2019 | 20:00 | Eat The Universe - Skrull"/>
    <x v="8"/>
    <x v="2"/>
    <x v="0"/>
    <s v="Repost"/>
  </r>
  <r>
    <s v="17. 3. 2019 | 20:59 | A St. Patrick's Day Salute to Siryn"/>
    <x v="7"/>
    <x v="1"/>
    <x v="1"/>
    <s v="X "/>
  </r>
  <r>
    <s v="17. 3. 2019 | 21:59 | Super Hero Adventures Livestream"/>
    <x v="25"/>
    <x v="3"/>
    <x v="0"/>
    <s v="X "/>
  </r>
  <r>
    <s v="17. 3. 2019 | 22:59 | Highlights in Marvel News"/>
    <x v="1"/>
    <x v="1"/>
    <x v="1"/>
    <s v="X "/>
  </r>
  <r>
    <s v="18. 3. 2019 | 03:59 | Marvel-Themed stamps UK Royal Mail"/>
    <x v="16"/>
    <x v="1"/>
    <x v="1"/>
    <s v="80th anniversary"/>
  </r>
  <r>
    <s v="18. 3. 2019 | 06:29 | The Worst things Marvel Characters Have done for their kids"/>
    <x v="7"/>
    <x v="1"/>
    <x v="1"/>
    <s v="X "/>
  </r>
  <r>
    <s v="18. 3. 2019 | 07:59 | The 5 Best Earth-Born Guardians of the Galagy"/>
    <x v="7"/>
    <x v="1"/>
    <x v="1"/>
    <s v="X "/>
  </r>
  <r>
    <s v="18. 3. 2019 | 14:15 | Marvel Motivation"/>
    <x v="10"/>
    <x v="2"/>
    <x v="0"/>
    <s v="X "/>
  </r>
  <r>
    <s v="18. 3. 2019 | 15:30 | Captain Marvel no. 1 in the world"/>
    <x v="34"/>
    <x v="2"/>
    <x v="0"/>
    <s v="X "/>
  </r>
  <r>
    <s v="18. 3. 2019 | 16:25 | Marvel Minute"/>
    <x v="2"/>
    <x v="2"/>
    <x v="0"/>
    <s v="X "/>
  </r>
  <r>
    <s v="18. 3. 2019 | 17:20 | Captain Marvel Funko Pop!"/>
    <x v="16"/>
    <x v="2"/>
    <x v="0"/>
    <s v="X "/>
  </r>
  <r>
    <s v="18. 3. 2019 | 18:00 | Marvel Unlimited Creator Spotlight: Top 5 Avengers Series"/>
    <x v="9"/>
    <x v="1"/>
    <x v="1"/>
    <s v="X "/>
  </r>
  <r>
    <s v="18. 3. 2019 | 18:07 | Marvel Becoming"/>
    <x v="36"/>
    <x v="2"/>
    <x v="0"/>
    <s v="X "/>
  </r>
  <r>
    <s v="18. 3. 2019 | 19:06 | Marvel's Cloak &amp; Dagger writers about human trafficking"/>
    <x v="3"/>
    <x v="2"/>
    <x v="0"/>
    <s v="X "/>
  </r>
  <r>
    <s v="18. 3. 2019 | 19:44 | The Atlas Era: Before Marvel Became Marvel"/>
    <x v="32"/>
    <x v="1"/>
    <x v="1"/>
    <s v="80th anniversary"/>
  </r>
  <r>
    <s v="18. 3. 2019 | 20:28 | Earth Mightiest Show"/>
    <x v="15"/>
    <x v="2"/>
    <x v="0"/>
    <s v="X "/>
  </r>
  <r>
    <s v="18. 3. 2019 | 21:14 | Why modern Champions remind us of the Original Avengers"/>
    <x v="7"/>
    <x v="1"/>
    <x v="1"/>
    <s v="80th anniversary"/>
  </r>
  <r>
    <s v="18. 3. 2019 | 21:59 | Which Spider-man suit best fits your mood"/>
    <x v="7"/>
    <x v="1"/>
    <x v="1"/>
    <s v="X "/>
  </r>
  <r>
    <s v="18. 3. 2019 | 22:50 | This week in Marvel"/>
    <x v="21"/>
    <x v="2"/>
    <x v="0"/>
    <s v="X 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" cacheId="0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>
  <location ref="A1:C18" firstHeaderRow="1" firstDataRow="1" firstDataCol="0"/>
  <pivotFields count="5">
    <pivotField showAll="0"/>
    <pivotField showAll="0">
      <items count="38">
        <item x="19"/>
        <item x="20"/>
        <item x="26"/>
        <item x="6"/>
        <item x="12"/>
        <item x="34"/>
        <item x="35"/>
        <item x="23"/>
        <item x="2"/>
        <item x="28"/>
        <item x="31"/>
        <item x="33"/>
        <item x="36"/>
        <item x="8"/>
        <item x="11"/>
        <item x="13"/>
        <item x="15"/>
        <item x="17"/>
        <item x="18"/>
        <item x="21"/>
        <item x="22"/>
        <item x="16"/>
        <item x="32"/>
        <item x="1"/>
        <item x="7"/>
        <item x="14"/>
        <item x="3"/>
        <item x="27"/>
        <item x="5"/>
        <item x="10"/>
        <item x="0"/>
        <item x="25"/>
        <item x="24"/>
        <item x="29"/>
        <item x="30"/>
        <item x="4"/>
        <item x="9"/>
        <item t="default"/>
      </items>
    </pivotField>
    <pivotField showAll="0">
      <items count="6">
        <item x="0"/>
        <item x="2"/>
        <item x="3"/>
        <item x="1"/>
        <item x="4"/>
        <item t="default"/>
      </items>
    </pivotField>
    <pivotField showAll="0">
      <items count="4">
        <item x="0"/>
        <item x="1"/>
        <item x="2"/>
        <item t="default"/>
      </items>
    </pivotField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7"/>
  <sheetViews>
    <sheetView tabSelected="1" topLeftCell="B1" zoomScale="90" zoomScaleNormal="90" workbookViewId="0">
      <selection activeCell="H30" sqref="H30"/>
    </sheetView>
  </sheetViews>
  <sheetFormatPr defaultRowHeight="14.4" x14ac:dyDescent="0.55000000000000004"/>
  <cols>
    <col min="1" max="1" width="63.26171875" style="4" customWidth="1"/>
    <col min="2" max="2" width="14.3671875" style="35" customWidth="1"/>
    <col min="3" max="3" width="13.7890625" customWidth="1"/>
    <col min="4" max="4" width="9.41796875" customWidth="1"/>
    <col min="5" max="5" width="20.41796875" customWidth="1"/>
    <col min="6" max="6" width="15.62890625" customWidth="1"/>
    <col min="7" max="7" width="18.26171875" customWidth="1"/>
    <col min="9" max="9" width="23" customWidth="1"/>
    <col min="10" max="10" width="13.89453125" style="3" customWidth="1"/>
    <col min="12" max="12" width="14.26171875" customWidth="1"/>
    <col min="13" max="13" width="5.89453125" customWidth="1"/>
    <col min="15" max="15" width="17.83984375" customWidth="1"/>
    <col min="31" max="32" width="8.83984375" customWidth="1"/>
  </cols>
  <sheetData>
    <row r="1" spans="1:15" ht="29.4" customHeight="1" thickBot="1" x14ac:dyDescent="0.6">
      <c r="A1" s="12" t="s">
        <v>379</v>
      </c>
      <c r="B1" s="32" t="s">
        <v>4</v>
      </c>
      <c r="C1" s="13" t="s">
        <v>5</v>
      </c>
      <c r="D1" s="13" t="s">
        <v>31</v>
      </c>
      <c r="E1" s="14" t="s">
        <v>378</v>
      </c>
      <c r="F1" s="2"/>
      <c r="G1" s="2"/>
      <c r="H1" s="2"/>
      <c r="I1" s="2"/>
    </row>
    <row r="2" spans="1:15" ht="14.7" thickBot="1" x14ac:dyDescent="0.6">
      <c r="A2" s="19" t="s">
        <v>380</v>
      </c>
      <c r="B2" s="33" t="s">
        <v>420</v>
      </c>
      <c r="C2" s="11" t="s">
        <v>420</v>
      </c>
      <c r="D2" s="43" t="s">
        <v>420</v>
      </c>
      <c r="E2" s="44" t="s">
        <v>420</v>
      </c>
      <c r="G2" s="76" t="s">
        <v>381</v>
      </c>
      <c r="H2" s="77"/>
      <c r="I2" s="77"/>
      <c r="J2" s="77"/>
      <c r="K2" s="77"/>
      <c r="L2" s="77"/>
      <c r="M2" s="77"/>
      <c r="N2" s="41"/>
      <c r="O2" s="38"/>
    </row>
    <row r="3" spans="1:15" ht="15.6" x14ac:dyDescent="0.6">
      <c r="A3" s="5" t="s">
        <v>22</v>
      </c>
      <c r="B3" s="17">
        <v>6</v>
      </c>
      <c r="C3" s="15" t="s">
        <v>11</v>
      </c>
      <c r="D3" s="16" t="s">
        <v>32</v>
      </c>
      <c r="E3" s="9" t="s">
        <v>421</v>
      </c>
      <c r="G3" s="29" t="s">
        <v>0</v>
      </c>
      <c r="H3" s="30">
        <v>1</v>
      </c>
      <c r="I3" s="20" t="s">
        <v>1</v>
      </c>
      <c r="J3" s="79" t="s">
        <v>410</v>
      </c>
      <c r="K3" s="79"/>
      <c r="L3" s="79"/>
      <c r="M3" s="20"/>
      <c r="N3" s="20"/>
      <c r="O3" s="21"/>
    </row>
    <row r="4" spans="1:15" x14ac:dyDescent="0.55000000000000004">
      <c r="A4" s="6" t="s">
        <v>23</v>
      </c>
      <c r="B4" s="17">
        <v>3.1</v>
      </c>
      <c r="C4" s="15" t="s">
        <v>7</v>
      </c>
      <c r="D4" s="16" t="s">
        <v>420</v>
      </c>
      <c r="E4" s="9" t="s">
        <v>421</v>
      </c>
      <c r="G4" s="22"/>
      <c r="H4" s="30">
        <v>2</v>
      </c>
      <c r="I4" s="20" t="s">
        <v>14</v>
      </c>
      <c r="J4" s="36">
        <v>1.1000000000000001</v>
      </c>
      <c r="K4" s="20" t="s">
        <v>2</v>
      </c>
      <c r="L4" s="20"/>
      <c r="M4" s="20"/>
      <c r="N4" s="20"/>
      <c r="O4" s="21"/>
    </row>
    <row r="5" spans="1:15" x14ac:dyDescent="0.55000000000000004">
      <c r="A5" s="7" t="s">
        <v>24</v>
      </c>
      <c r="B5" s="17">
        <v>8</v>
      </c>
      <c r="C5" s="15" t="s">
        <v>7</v>
      </c>
      <c r="D5" s="16" t="s">
        <v>420</v>
      </c>
      <c r="E5" s="9" t="s">
        <v>421</v>
      </c>
      <c r="G5" s="22"/>
      <c r="H5" s="30">
        <v>3</v>
      </c>
      <c r="I5" s="20" t="s">
        <v>15</v>
      </c>
      <c r="J5" s="36">
        <v>1.2</v>
      </c>
      <c r="K5" s="20" t="s">
        <v>3</v>
      </c>
      <c r="L5" s="20"/>
      <c r="M5" s="20"/>
      <c r="N5" s="20"/>
      <c r="O5" s="21"/>
    </row>
    <row r="6" spans="1:15" x14ac:dyDescent="0.55000000000000004">
      <c r="A6" s="6" t="s">
        <v>25</v>
      </c>
      <c r="B6" s="17" t="s">
        <v>416</v>
      </c>
      <c r="C6" s="15" t="s">
        <v>11</v>
      </c>
      <c r="D6" s="16" t="s">
        <v>32</v>
      </c>
      <c r="E6" s="9" t="s">
        <v>421</v>
      </c>
      <c r="G6" s="22"/>
      <c r="H6" s="30">
        <v>4</v>
      </c>
      <c r="I6" s="20" t="s">
        <v>16</v>
      </c>
      <c r="J6" s="36">
        <v>1.3</v>
      </c>
      <c r="K6" s="20" t="s">
        <v>13</v>
      </c>
      <c r="L6" s="20"/>
      <c r="M6" s="20"/>
      <c r="N6" s="20"/>
      <c r="O6" s="21"/>
    </row>
    <row r="7" spans="1:15" x14ac:dyDescent="0.55000000000000004">
      <c r="A7" s="6" t="s">
        <v>26</v>
      </c>
      <c r="B7" s="42">
        <v>10</v>
      </c>
      <c r="C7" s="15" t="s">
        <v>7</v>
      </c>
      <c r="D7" s="16" t="s">
        <v>420</v>
      </c>
      <c r="E7" s="9" t="s">
        <v>421</v>
      </c>
      <c r="G7" s="22"/>
      <c r="H7" s="30">
        <v>5</v>
      </c>
      <c r="I7" s="20" t="s">
        <v>17</v>
      </c>
      <c r="J7" s="36">
        <v>1.4</v>
      </c>
      <c r="K7" s="20" t="s">
        <v>43</v>
      </c>
      <c r="L7" s="20"/>
      <c r="M7" s="20"/>
      <c r="N7" s="20"/>
      <c r="O7" s="21"/>
    </row>
    <row r="8" spans="1:15" x14ac:dyDescent="0.55000000000000004">
      <c r="A8" s="6" t="s">
        <v>27</v>
      </c>
      <c r="B8" s="17">
        <v>8</v>
      </c>
      <c r="C8" s="15" t="s">
        <v>7</v>
      </c>
      <c r="D8" s="16" t="s">
        <v>420</v>
      </c>
      <c r="E8" s="9" t="s">
        <v>421</v>
      </c>
      <c r="G8" s="22"/>
      <c r="H8" s="30">
        <v>6</v>
      </c>
      <c r="I8" s="20" t="s">
        <v>18</v>
      </c>
      <c r="J8" s="36">
        <v>1.5</v>
      </c>
      <c r="K8" s="20" t="s">
        <v>238</v>
      </c>
      <c r="L8" s="20"/>
      <c r="M8" s="20"/>
      <c r="N8" s="20"/>
      <c r="O8" s="21"/>
    </row>
    <row r="9" spans="1:15" x14ac:dyDescent="0.55000000000000004">
      <c r="A9" s="6" t="s">
        <v>29</v>
      </c>
      <c r="B9" s="17">
        <v>1.3</v>
      </c>
      <c r="C9" s="15" t="s">
        <v>9</v>
      </c>
      <c r="D9" s="16" t="s">
        <v>420</v>
      </c>
      <c r="E9" s="9" t="s">
        <v>421</v>
      </c>
      <c r="G9" s="22"/>
      <c r="H9" s="30">
        <v>7</v>
      </c>
      <c r="I9" s="20" t="s">
        <v>19</v>
      </c>
      <c r="J9" s="37"/>
      <c r="K9" s="20"/>
      <c r="L9" s="20"/>
      <c r="M9" s="20"/>
      <c r="N9" s="20"/>
      <c r="O9" s="21"/>
    </row>
    <row r="10" spans="1:15" x14ac:dyDescent="0.55000000000000004">
      <c r="A10" s="6" t="s">
        <v>28</v>
      </c>
      <c r="B10" s="42">
        <v>10</v>
      </c>
      <c r="C10" s="15" t="s">
        <v>11</v>
      </c>
      <c r="D10" s="16" t="s">
        <v>32</v>
      </c>
      <c r="E10" s="9" t="s">
        <v>421</v>
      </c>
      <c r="G10" s="22"/>
      <c r="H10" s="30">
        <v>8</v>
      </c>
      <c r="I10" s="20" t="s">
        <v>20</v>
      </c>
      <c r="J10" s="78" t="s">
        <v>387</v>
      </c>
      <c r="K10" s="78"/>
      <c r="L10" s="78"/>
      <c r="M10" s="80" t="s">
        <v>388</v>
      </c>
      <c r="N10" s="80"/>
      <c r="O10" s="81"/>
    </row>
    <row r="11" spans="1:15" x14ac:dyDescent="0.55000000000000004">
      <c r="A11" s="6" t="s">
        <v>30</v>
      </c>
      <c r="B11" s="17">
        <v>8</v>
      </c>
      <c r="C11" s="15" t="s">
        <v>11</v>
      </c>
      <c r="D11" s="16" t="s">
        <v>32</v>
      </c>
      <c r="E11" s="9" t="s">
        <v>421</v>
      </c>
      <c r="G11" s="22"/>
      <c r="H11" s="30">
        <v>9</v>
      </c>
      <c r="I11" s="20" t="s">
        <v>21</v>
      </c>
      <c r="J11" s="36">
        <v>3.1</v>
      </c>
      <c r="K11" s="23" t="s">
        <v>394</v>
      </c>
      <c r="L11" s="20"/>
      <c r="M11" s="30">
        <v>7.1</v>
      </c>
      <c r="N11" s="20" t="s">
        <v>408</v>
      </c>
      <c r="O11" s="21"/>
    </row>
    <row r="12" spans="1:15" x14ac:dyDescent="0.55000000000000004">
      <c r="A12" s="6" t="s">
        <v>33</v>
      </c>
      <c r="B12" s="17">
        <v>7</v>
      </c>
      <c r="C12" s="15" t="s">
        <v>11</v>
      </c>
      <c r="D12" s="16" t="s">
        <v>32</v>
      </c>
      <c r="E12" s="9" t="s">
        <v>421</v>
      </c>
      <c r="G12" s="22"/>
      <c r="H12" s="30">
        <v>10</v>
      </c>
      <c r="I12" s="20" t="s">
        <v>413</v>
      </c>
      <c r="J12" s="36">
        <v>3.2</v>
      </c>
      <c r="K12" s="23" t="s">
        <v>395</v>
      </c>
      <c r="L12" s="20"/>
      <c r="M12" s="30">
        <v>7.2</v>
      </c>
      <c r="N12" s="24" t="s">
        <v>409</v>
      </c>
      <c r="O12" s="21"/>
    </row>
    <row r="13" spans="1:15" x14ac:dyDescent="0.55000000000000004">
      <c r="A13" s="6" t="s">
        <v>34</v>
      </c>
      <c r="B13" s="17">
        <v>3.2</v>
      </c>
      <c r="C13" s="15" t="s">
        <v>7</v>
      </c>
      <c r="D13" s="16" t="s">
        <v>420</v>
      </c>
      <c r="E13" s="9" t="s">
        <v>421</v>
      </c>
      <c r="G13" s="22"/>
      <c r="H13" s="30">
        <v>11</v>
      </c>
      <c r="I13" s="20" t="s">
        <v>414</v>
      </c>
      <c r="J13" s="36">
        <v>3.3</v>
      </c>
      <c r="K13" s="23" t="s">
        <v>396</v>
      </c>
      <c r="L13" s="20"/>
      <c r="M13" s="30"/>
      <c r="N13" s="20"/>
      <c r="O13" s="21"/>
    </row>
    <row r="14" spans="1:15" x14ac:dyDescent="0.55000000000000004">
      <c r="A14" s="6" t="s">
        <v>35</v>
      </c>
      <c r="B14" s="17" t="s">
        <v>417</v>
      </c>
      <c r="C14" s="15" t="s">
        <v>7</v>
      </c>
      <c r="D14" s="16" t="s">
        <v>420</v>
      </c>
      <c r="E14" s="9" t="s">
        <v>421</v>
      </c>
      <c r="G14" s="22"/>
      <c r="H14" s="30">
        <v>12</v>
      </c>
      <c r="I14" s="20" t="s">
        <v>39</v>
      </c>
      <c r="J14" s="36">
        <v>3.4</v>
      </c>
      <c r="K14" s="23" t="s">
        <v>397</v>
      </c>
      <c r="L14" s="20"/>
      <c r="M14" s="20"/>
      <c r="N14" s="20"/>
      <c r="O14" s="21"/>
    </row>
    <row r="15" spans="1:15" x14ac:dyDescent="0.55000000000000004">
      <c r="A15" s="6" t="s">
        <v>36</v>
      </c>
      <c r="B15" s="17">
        <v>7</v>
      </c>
      <c r="C15" s="15" t="s">
        <v>11</v>
      </c>
      <c r="D15" s="16" t="s">
        <v>32</v>
      </c>
      <c r="E15" s="9" t="s">
        <v>421</v>
      </c>
      <c r="G15" s="22"/>
      <c r="H15" s="30"/>
      <c r="I15" s="40"/>
      <c r="J15" s="36">
        <v>3.5</v>
      </c>
      <c r="K15" s="23" t="s">
        <v>398</v>
      </c>
      <c r="L15" s="20"/>
      <c r="M15" s="20"/>
      <c r="N15" s="20"/>
      <c r="O15" s="21"/>
    </row>
    <row r="16" spans="1:15" ht="15.6" x14ac:dyDescent="0.6">
      <c r="A16" s="6" t="s">
        <v>37</v>
      </c>
      <c r="B16" s="17">
        <v>7</v>
      </c>
      <c r="C16" s="15" t="s">
        <v>11</v>
      </c>
      <c r="D16" s="16" t="s">
        <v>32</v>
      </c>
      <c r="E16" s="9" t="s">
        <v>421</v>
      </c>
      <c r="G16" s="29" t="s">
        <v>6</v>
      </c>
      <c r="H16" s="31" t="s">
        <v>7</v>
      </c>
      <c r="I16" s="20" t="s">
        <v>8</v>
      </c>
      <c r="J16" s="36">
        <v>3.6</v>
      </c>
      <c r="K16" s="23" t="s">
        <v>399</v>
      </c>
      <c r="L16" s="20"/>
      <c r="M16" s="20"/>
      <c r="N16" s="20"/>
      <c r="O16" s="21"/>
    </row>
    <row r="17" spans="1:18" x14ac:dyDescent="0.55000000000000004">
      <c r="A17" s="6" t="s">
        <v>38</v>
      </c>
      <c r="B17" s="17">
        <v>12</v>
      </c>
      <c r="C17" s="15" t="s">
        <v>7</v>
      </c>
      <c r="D17" s="16" t="s">
        <v>420</v>
      </c>
      <c r="E17" s="9" t="s">
        <v>421</v>
      </c>
      <c r="G17" s="22"/>
      <c r="H17" s="31" t="s">
        <v>9</v>
      </c>
      <c r="I17" s="20" t="s">
        <v>10</v>
      </c>
      <c r="J17" s="36">
        <v>3.7</v>
      </c>
      <c r="K17" s="23" t="s">
        <v>400</v>
      </c>
      <c r="L17" s="20"/>
      <c r="M17" s="20"/>
      <c r="N17" s="20"/>
      <c r="O17" s="21"/>
    </row>
    <row r="18" spans="1:18" x14ac:dyDescent="0.55000000000000004">
      <c r="A18" s="6" t="s">
        <v>40</v>
      </c>
      <c r="B18" s="17">
        <v>3.3</v>
      </c>
      <c r="C18" s="15" t="s">
        <v>7</v>
      </c>
      <c r="D18" s="16" t="s">
        <v>420</v>
      </c>
      <c r="E18" s="9" t="s">
        <v>421</v>
      </c>
      <c r="G18" s="22"/>
      <c r="H18" s="31" t="s">
        <v>11</v>
      </c>
      <c r="I18" s="20" t="s">
        <v>12</v>
      </c>
      <c r="J18" s="36">
        <v>3.8</v>
      </c>
      <c r="K18" s="23" t="s">
        <v>401</v>
      </c>
      <c r="L18" s="20"/>
      <c r="M18" s="20"/>
      <c r="N18" s="20"/>
      <c r="O18" s="21"/>
    </row>
    <row r="19" spans="1:18" x14ac:dyDescent="0.55000000000000004">
      <c r="A19" s="6" t="s">
        <v>41</v>
      </c>
      <c r="B19" s="17">
        <v>7</v>
      </c>
      <c r="C19" s="15" t="s">
        <v>9</v>
      </c>
      <c r="D19" s="16" t="s">
        <v>420</v>
      </c>
      <c r="E19" s="9" t="s">
        <v>421</v>
      </c>
      <c r="G19" s="22"/>
      <c r="H19" s="31" t="s">
        <v>205</v>
      </c>
      <c r="I19" s="20" t="s">
        <v>206</v>
      </c>
      <c r="J19" s="36">
        <v>3.9</v>
      </c>
      <c r="K19" s="23" t="s">
        <v>402</v>
      </c>
      <c r="L19" s="20"/>
      <c r="M19" s="20"/>
      <c r="N19" s="20"/>
      <c r="O19" s="21"/>
    </row>
    <row r="20" spans="1:18" x14ac:dyDescent="0.55000000000000004">
      <c r="A20" s="6" t="s">
        <v>42</v>
      </c>
      <c r="B20" s="17">
        <v>1.4</v>
      </c>
      <c r="C20" s="15" t="s">
        <v>7</v>
      </c>
      <c r="D20" s="16" t="s">
        <v>420</v>
      </c>
      <c r="E20" s="9" t="s">
        <v>421</v>
      </c>
      <c r="G20" s="22"/>
      <c r="H20" s="31"/>
      <c r="I20" s="20"/>
      <c r="J20" s="36" t="s">
        <v>389</v>
      </c>
      <c r="K20" s="23" t="s">
        <v>403</v>
      </c>
      <c r="L20" s="20"/>
      <c r="M20" s="20"/>
      <c r="N20" s="20"/>
      <c r="O20" s="21"/>
    </row>
    <row r="21" spans="1:18" ht="15.6" x14ac:dyDescent="0.6">
      <c r="A21" s="6" t="s">
        <v>44</v>
      </c>
      <c r="B21" s="17">
        <v>3.4</v>
      </c>
      <c r="C21" s="15" t="s">
        <v>7</v>
      </c>
      <c r="D21" s="16" t="s">
        <v>420</v>
      </c>
      <c r="E21" s="9" t="s">
        <v>421</v>
      </c>
      <c r="G21" s="29" t="s">
        <v>31</v>
      </c>
      <c r="H21" s="31" t="s">
        <v>383</v>
      </c>
      <c r="I21" s="20" t="s">
        <v>384</v>
      </c>
      <c r="J21" s="36" t="s">
        <v>393</v>
      </c>
      <c r="K21" s="23" t="s">
        <v>404</v>
      </c>
      <c r="L21" s="20"/>
      <c r="M21" s="20"/>
      <c r="N21" s="20"/>
      <c r="O21" s="21"/>
    </row>
    <row r="22" spans="1:18" x14ac:dyDescent="0.55000000000000004">
      <c r="A22" s="6" t="s">
        <v>45</v>
      </c>
      <c r="B22" s="17">
        <v>7</v>
      </c>
      <c r="C22" s="15" t="s">
        <v>11</v>
      </c>
      <c r="D22" s="16" t="s">
        <v>32</v>
      </c>
      <c r="E22" s="9" t="s">
        <v>421</v>
      </c>
      <c r="G22" s="22"/>
      <c r="H22" s="31" t="s">
        <v>385</v>
      </c>
      <c r="I22" s="20" t="s">
        <v>386</v>
      </c>
      <c r="J22" s="36" t="s">
        <v>390</v>
      </c>
      <c r="K22" s="23" t="s">
        <v>405</v>
      </c>
      <c r="L22" s="20"/>
      <c r="M22" s="20"/>
      <c r="N22" s="20"/>
      <c r="O22" s="21"/>
    </row>
    <row r="23" spans="1:18" x14ac:dyDescent="0.55000000000000004">
      <c r="A23" s="6" t="s">
        <v>46</v>
      </c>
      <c r="B23" s="17">
        <v>7.1</v>
      </c>
      <c r="C23" s="15" t="s">
        <v>11</v>
      </c>
      <c r="D23" s="16" t="s">
        <v>32</v>
      </c>
      <c r="E23" s="9" t="s">
        <v>421</v>
      </c>
      <c r="G23" s="22"/>
      <c r="H23" s="20"/>
      <c r="I23" s="20"/>
      <c r="J23" s="36" t="s">
        <v>391</v>
      </c>
      <c r="K23" s="23" t="s">
        <v>406</v>
      </c>
      <c r="L23" s="20"/>
      <c r="M23" s="20"/>
      <c r="N23" s="20"/>
      <c r="O23" s="21"/>
    </row>
    <row r="24" spans="1:18" ht="14.7" thickBot="1" x14ac:dyDescent="0.6">
      <c r="A24" s="6" t="s">
        <v>47</v>
      </c>
      <c r="B24" s="17">
        <v>6</v>
      </c>
      <c r="C24" s="15" t="s">
        <v>11</v>
      </c>
      <c r="D24" s="16" t="s">
        <v>32</v>
      </c>
      <c r="E24" s="9" t="s">
        <v>421</v>
      </c>
      <c r="G24" s="25"/>
      <c r="H24" s="26"/>
      <c r="I24" s="26"/>
      <c r="J24" s="39" t="s">
        <v>392</v>
      </c>
      <c r="K24" s="27" t="s">
        <v>407</v>
      </c>
      <c r="L24" s="26"/>
      <c r="M24" s="26"/>
      <c r="N24" s="26"/>
      <c r="O24" s="28"/>
    </row>
    <row r="25" spans="1:18" x14ac:dyDescent="0.55000000000000004">
      <c r="A25" s="6" t="s">
        <v>48</v>
      </c>
      <c r="B25" s="17">
        <v>6</v>
      </c>
      <c r="C25" s="15" t="s">
        <v>11</v>
      </c>
      <c r="D25" s="16" t="s">
        <v>32</v>
      </c>
      <c r="E25" s="9" t="s">
        <v>421</v>
      </c>
      <c r="K25" s="1"/>
    </row>
    <row r="26" spans="1:18" x14ac:dyDescent="0.55000000000000004">
      <c r="A26" s="6" t="s">
        <v>49</v>
      </c>
      <c r="B26" s="17">
        <v>7</v>
      </c>
      <c r="C26" s="15" t="s">
        <v>11</v>
      </c>
      <c r="D26" s="16" t="s">
        <v>32</v>
      </c>
      <c r="E26" s="9" t="s">
        <v>421</v>
      </c>
    </row>
    <row r="27" spans="1:18" x14ac:dyDescent="0.55000000000000004">
      <c r="A27" s="6" t="s">
        <v>50</v>
      </c>
      <c r="B27" s="17">
        <v>7</v>
      </c>
      <c r="C27" s="15" t="s">
        <v>11</v>
      </c>
      <c r="D27" s="16" t="s">
        <v>32</v>
      </c>
      <c r="E27" s="9" t="s">
        <v>421</v>
      </c>
      <c r="R27" t="s">
        <v>411</v>
      </c>
    </row>
    <row r="28" spans="1:18" x14ac:dyDescent="0.55000000000000004">
      <c r="A28" s="6" t="s">
        <v>51</v>
      </c>
      <c r="B28" s="17">
        <v>1.4</v>
      </c>
      <c r="C28" s="15" t="s">
        <v>52</v>
      </c>
      <c r="D28" s="16" t="s">
        <v>32</v>
      </c>
      <c r="E28" s="9" t="s">
        <v>421</v>
      </c>
    </row>
    <row r="29" spans="1:18" x14ac:dyDescent="0.55000000000000004">
      <c r="A29" s="6" t="s">
        <v>53</v>
      </c>
      <c r="B29" s="17">
        <v>3.5</v>
      </c>
      <c r="C29" s="15" t="s">
        <v>7</v>
      </c>
      <c r="D29" s="16" t="s">
        <v>420</v>
      </c>
      <c r="E29" s="9" t="s">
        <v>421</v>
      </c>
    </row>
    <row r="30" spans="1:18" x14ac:dyDescent="0.55000000000000004">
      <c r="A30" s="6" t="s">
        <v>54</v>
      </c>
      <c r="B30" s="17">
        <v>4</v>
      </c>
      <c r="C30" s="15" t="s">
        <v>9</v>
      </c>
      <c r="D30" s="16" t="s">
        <v>420</v>
      </c>
      <c r="E30" s="9" t="s">
        <v>421</v>
      </c>
    </row>
    <row r="31" spans="1:18" x14ac:dyDescent="0.55000000000000004">
      <c r="A31" s="6" t="s">
        <v>55</v>
      </c>
      <c r="B31" s="17">
        <v>7</v>
      </c>
      <c r="C31" s="15" t="s">
        <v>11</v>
      </c>
      <c r="D31" s="16" t="s">
        <v>32</v>
      </c>
      <c r="E31" s="9" t="s">
        <v>421</v>
      </c>
      <c r="I31" t="s">
        <v>382</v>
      </c>
    </row>
    <row r="32" spans="1:18" x14ac:dyDescent="0.55000000000000004">
      <c r="A32" s="6" t="s">
        <v>56</v>
      </c>
      <c r="B32" s="42">
        <v>3.6</v>
      </c>
      <c r="C32" s="15" t="s">
        <v>7</v>
      </c>
      <c r="D32" s="16" t="s">
        <v>420</v>
      </c>
      <c r="E32" s="9" t="s">
        <v>421</v>
      </c>
    </row>
    <row r="33" spans="1:5" x14ac:dyDescent="0.55000000000000004">
      <c r="A33" s="5" t="s">
        <v>57</v>
      </c>
      <c r="B33" s="17">
        <v>7</v>
      </c>
      <c r="C33" s="15" t="s">
        <v>11</v>
      </c>
      <c r="D33" s="16" t="s">
        <v>32</v>
      </c>
      <c r="E33" s="9" t="s">
        <v>421</v>
      </c>
    </row>
    <row r="34" spans="1:5" x14ac:dyDescent="0.55000000000000004">
      <c r="A34" s="6" t="s">
        <v>58</v>
      </c>
      <c r="B34" s="17">
        <v>3.7</v>
      </c>
      <c r="C34" s="15" t="s">
        <v>7</v>
      </c>
      <c r="D34" s="16" t="s">
        <v>420</v>
      </c>
      <c r="E34" s="9" t="s">
        <v>421</v>
      </c>
    </row>
    <row r="35" spans="1:5" x14ac:dyDescent="0.55000000000000004">
      <c r="A35" s="6" t="s">
        <v>59</v>
      </c>
      <c r="B35" s="17">
        <v>7</v>
      </c>
      <c r="C35" s="15" t="s">
        <v>11</v>
      </c>
      <c r="D35" s="16" t="s">
        <v>32</v>
      </c>
      <c r="E35" s="9" t="s">
        <v>421</v>
      </c>
    </row>
    <row r="36" spans="1:5" x14ac:dyDescent="0.55000000000000004">
      <c r="A36" s="6" t="s">
        <v>60</v>
      </c>
      <c r="B36" s="17">
        <v>1</v>
      </c>
      <c r="C36" s="15" t="s">
        <v>9</v>
      </c>
      <c r="D36" s="16" t="s">
        <v>420</v>
      </c>
      <c r="E36" s="9" t="s">
        <v>421</v>
      </c>
    </row>
    <row r="37" spans="1:5" x14ac:dyDescent="0.55000000000000004">
      <c r="A37" s="6" t="s">
        <v>62</v>
      </c>
      <c r="B37" s="17">
        <v>1.1000000000000001</v>
      </c>
      <c r="C37" s="15" t="s">
        <v>7</v>
      </c>
      <c r="D37" s="16" t="s">
        <v>420</v>
      </c>
      <c r="E37" s="9" t="s">
        <v>421</v>
      </c>
    </row>
    <row r="38" spans="1:5" x14ac:dyDescent="0.55000000000000004">
      <c r="A38" s="6" t="s">
        <v>61</v>
      </c>
      <c r="B38" s="17">
        <v>1.1000000000000001</v>
      </c>
      <c r="C38" s="15" t="s">
        <v>7</v>
      </c>
      <c r="D38" s="16" t="s">
        <v>420</v>
      </c>
      <c r="E38" s="9" t="s">
        <v>421</v>
      </c>
    </row>
    <row r="39" spans="1:5" x14ac:dyDescent="0.55000000000000004">
      <c r="A39" s="6" t="s">
        <v>63</v>
      </c>
      <c r="B39" s="17">
        <v>1</v>
      </c>
      <c r="C39" s="15" t="s">
        <v>7</v>
      </c>
      <c r="D39" s="16" t="s">
        <v>420</v>
      </c>
      <c r="E39" s="9" t="s">
        <v>421</v>
      </c>
    </row>
    <row r="40" spans="1:5" x14ac:dyDescent="0.55000000000000004">
      <c r="A40" s="6" t="s">
        <v>64</v>
      </c>
      <c r="B40" s="17">
        <v>1.1000000000000001</v>
      </c>
      <c r="C40" s="15" t="s">
        <v>7</v>
      </c>
      <c r="D40" s="16" t="s">
        <v>420</v>
      </c>
      <c r="E40" s="9" t="s">
        <v>421</v>
      </c>
    </row>
    <row r="41" spans="1:5" x14ac:dyDescent="0.55000000000000004">
      <c r="A41" s="6" t="s">
        <v>65</v>
      </c>
      <c r="B41" s="17">
        <v>7</v>
      </c>
      <c r="C41" s="15" t="s">
        <v>11</v>
      </c>
      <c r="D41" s="16" t="s">
        <v>32</v>
      </c>
      <c r="E41" s="9" t="s">
        <v>421</v>
      </c>
    </row>
    <row r="42" spans="1:5" x14ac:dyDescent="0.55000000000000004">
      <c r="A42" s="6" t="s">
        <v>66</v>
      </c>
      <c r="B42" s="17">
        <v>6</v>
      </c>
      <c r="C42" s="15" t="s">
        <v>11</v>
      </c>
      <c r="D42" s="16" t="s">
        <v>32</v>
      </c>
      <c r="E42" s="9" t="s">
        <v>421</v>
      </c>
    </row>
    <row r="43" spans="1:5" x14ac:dyDescent="0.55000000000000004">
      <c r="A43" s="6" t="s">
        <v>67</v>
      </c>
      <c r="B43" s="17">
        <v>7</v>
      </c>
      <c r="C43" s="15" t="s">
        <v>11</v>
      </c>
      <c r="D43" s="16" t="s">
        <v>32</v>
      </c>
      <c r="E43" s="9" t="s">
        <v>421</v>
      </c>
    </row>
    <row r="44" spans="1:5" x14ac:dyDescent="0.55000000000000004">
      <c r="A44" s="6" t="s">
        <v>68</v>
      </c>
      <c r="B44" s="17">
        <v>3.8</v>
      </c>
      <c r="C44" s="15" t="s">
        <v>7</v>
      </c>
      <c r="D44" s="16" t="s">
        <v>420</v>
      </c>
      <c r="E44" s="9" t="s">
        <v>421</v>
      </c>
    </row>
    <row r="45" spans="1:5" x14ac:dyDescent="0.55000000000000004">
      <c r="A45" s="6" t="s">
        <v>69</v>
      </c>
      <c r="B45" s="17">
        <v>7</v>
      </c>
      <c r="C45" s="15" t="s">
        <v>11</v>
      </c>
      <c r="D45" s="16" t="s">
        <v>32</v>
      </c>
      <c r="E45" s="9" t="s">
        <v>421</v>
      </c>
    </row>
    <row r="46" spans="1:5" x14ac:dyDescent="0.55000000000000004">
      <c r="A46" s="6" t="s">
        <v>70</v>
      </c>
      <c r="B46" s="17">
        <v>7</v>
      </c>
      <c r="C46" s="15" t="s">
        <v>11</v>
      </c>
      <c r="D46" s="16" t="s">
        <v>32</v>
      </c>
      <c r="E46" s="9" t="s">
        <v>421</v>
      </c>
    </row>
    <row r="47" spans="1:5" x14ac:dyDescent="0.55000000000000004">
      <c r="A47" s="6" t="s">
        <v>71</v>
      </c>
      <c r="B47" s="17">
        <v>1</v>
      </c>
      <c r="C47" s="15" t="s">
        <v>11</v>
      </c>
      <c r="D47" s="16" t="s">
        <v>32</v>
      </c>
      <c r="E47" s="9" t="s">
        <v>421</v>
      </c>
    </row>
    <row r="48" spans="1:5" x14ac:dyDescent="0.55000000000000004">
      <c r="A48" s="6" t="s">
        <v>72</v>
      </c>
      <c r="B48" s="17">
        <v>3.9</v>
      </c>
      <c r="C48" s="15" t="s">
        <v>11</v>
      </c>
      <c r="D48" s="16" t="s">
        <v>32</v>
      </c>
      <c r="E48" s="9" t="s">
        <v>421</v>
      </c>
    </row>
    <row r="49" spans="1:5" x14ac:dyDescent="0.55000000000000004">
      <c r="A49" s="6" t="s">
        <v>73</v>
      </c>
      <c r="B49" s="17">
        <v>3</v>
      </c>
      <c r="C49" s="15" t="s">
        <v>7</v>
      </c>
      <c r="D49" s="16" t="s">
        <v>420</v>
      </c>
      <c r="E49" s="9" t="s">
        <v>421</v>
      </c>
    </row>
    <row r="50" spans="1:5" x14ac:dyDescent="0.55000000000000004">
      <c r="A50" s="6" t="s">
        <v>74</v>
      </c>
      <c r="B50" s="17">
        <v>3.5</v>
      </c>
      <c r="C50" s="15" t="s">
        <v>11</v>
      </c>
      <c r="D50" s="16" t="s">
        <v>32</v>
      </c>
      <c r="E50" s="9" t="s">
        <v>421</v>
      </c>
    </row>
    <row r="51" spans="1:5" x14ac:dyDescent="0.55000000000000004">
      <c r="A51" s="6" t="s">
        <v>75</v>
      </c>
      <c r="B51" s="17">
        <v>3.2</v>
      </c>
      <c r="C51" s="15" t="s">
        <v>7</v>
      </c>
      <c r="D51" s="16" t="s">
        <v>420</v>
      </c>
      <c r="E51" s="9" t="s">
        <v>76</v>
      </c>
    </row>
    <row r="52" spans="1:5" x14ac:dyDescent="0.55000000000000004">
      <c r="A52" s="6" t="s">
        <v>77</v>
      </c>
      <c r="B52" s="17">
        <v>1.3</v>
      </c>
      <c r="C52" s="15" t="s">
        <v>9</v>
      </c>
      <c r="D52" s="16" t="s">
        <v>420</v>
      </c>
      <c r="E52" s="9" t="s">
        <v>421</v>
      </c>
    </row>
    <row r="53" spans="1:5" x14ac:dyDescent="0.55000000000000004">
      <c r="A53" s="6" t="s">
        <v>78</v>
      </c>
      <c r="B53" s="17" t="s">
        <v>79</v>
      </c>
      <c r="C53" s="15" t="s">
        <v>7</v>
      </c>
      <c r="D53" s="16" t="s">
        <v>420</v>
      </c>
      <c r="E53" s="9" t="s">
        <v>421</v>
      </c>
    </row>
    <row r="54" spans="1:5" x14ac:dyDescent="0.55000000000000004">
      <c r="A54" s="6" t="s">
        <v>80</v>
      </c>
      <c r="B54" s="17">
        <v>3.5</v>
      </c>
      <c r="C54" s="15" t="s">
        <v>7</v>
      </c>
      <c r="D54" s="16" t="s">
        <v>420</v>
      </c>
      <c r="E54" s="9" t="s">
        <v>421</v>
      </c>
    </row>
    <row r="55" spans="1:5" x14ac:dyDescent="0.55000000000000004">
      <c r="A55" s="6" t="s">
        <v>81</v>
      </c>
      <c r="B55" s="17">
        <v>1.3</v>
      </c>
      <c r="C55" s="15" t="s">
        <v>9</v>
      </c>
      <c r="D55" s="16" t="s">
        <v>420</v>
      </c>
      <c r="E55" s="9" t="s">
        <v>421</v>
      </c>
    </row>
    <row r="56" spans="1:5" x14ac:dyDescent="0.55000000000000004">
      <c r="A56" s="6" t="s">
        <v>82</v>
      </c>
      <c r="B56" s="17">
        <v>3.6</v>
      </c>
      <c r="C56" s="15" t="s">
        <v>7</v>
      </c>
      <c r="D56" s="16" t="s">
        <v>420</v>
      </c>
      <c r="E56" s="9" t="s">
        <v>421</v>
      </c>
    </row>
    <row r="57" spans="1:5" x14ac:dyDescent="0.55000000000000004">
      <c r="A57" s="5" t="s">
        <v>83</v>
      </c>
      <c r="B57" s="17">
        <v>6</v>
      </c>
      <c r="C57" s="15" t="s">
        <v>9</v>
      </c>
      <c r="D57" s="16" t="s">
        <v>420</v>
      </c>
      <c r="E57" s="9" t="s">
        <v>421</v>
      </c>
    </row>
    <row r="58" spans="1:5" x14ac:dyDescent="0.55000000000000004">
      <c r="A58" s="6" t="s">
        <v>84</v>
      </c>
      <c r="B58" s="17">
        <v>1</v>
      </c>
      <c r="C58" s="15" t="s">
        <v>9</v>
      </c>
      <c r="D58" s="16" t="s">
        <v>420</v>
      </c>
      <c r="E58" s="9" t="s">
        <v>421</v>
      </c>
    </row>
    <row r="59" spans="1:5" x14ac:dyDescent="0.55000000000000004">
      <c r="A59" s="6" t="s">
        <v>85</v>
      </c>
      <c r="B59" s="17">
        <v>3.1</v>
      </c>
      <c r="C59" s="15" t="s">
        <v>7</v>
      </c>
      <c r="D59" s="16" t="s">
        <v>420</v>
      </c>
      <c r="E59" s="9" t="s">
        <v>421</v>
      </c>
    </row>
    <row r="60" spans="1:5" x14ac:dyDescent="0.55000000000000004">
      <c r="A60" s="6" t="s">
        <v>86</v>
      </c>
      <c r="B60" s="17" t="s">
        <v>415</v>
      </c>
      <c r="C60" s="15" t="s">
        <v>11</v>
      </c>
      <c r="D60" s="16" t="s">
        <v>32</v>
      </c>
      <c r="E60" s="9" t="s">
        <v>421</v>
      </c>
    </row>
    <row r="61" spans="1:5" x14ac:dyDescent="0.55000000000000004">
      <c r="A61" s="6" t="s">
        <v>87</v>
      </c>
      <c r="B61" s="17" t="s">
        <v>417</v>
      </c>
      <c r="C61" s="15" t="s">
        <v>7</v>
      </c>
      <c r="D61" s="16" t="s">
        <v>420</v>
      </c>
      <c r="E61" s="9" t="s">
        <v>421</v>
      </c>
    </row>
    <row r="62" spans="1:5" x14ac:dyDescent="0.55000000000000004">
      <c r="A62" s="6" t="s">
        <v>88</v>
      </c>
      <c r="B62" s="17">
        <v>7.1</v>
      </c>
      <c r="C62" s="15" t="s">
        <v>9</v>
      </c>
      <c r="D62" s="16" t="s">
        <v>420</v>
      </c>
      <c r="E62" s="9" t="s">
        <v>421</v>
      </c>
    </row>
    <row r="63" spans="1:5" x14ac:dyDescent="0.55000000000000004">
      <c r="A63" s="6" t="s">
        <v>89</v>
      </c>
      <c r="B63" s="17">
        <v>6</v>
      </c>
      <c r="C63" s="15" t="s">
        <v>11</v>
      </c>
      <c r="D63" s="16" t="s">
        <v>32</v>
      </c>
      <c r="E63" s="9" t="s">
        <v>421</v>
      </c>
    </row>
    <row r="64" spans="1:5" x14ac:dyDescent="0.55000000000000004">
      <c r="A64" s="6" t="s">
        <v>90</v>
      </c>
      <c r="B64" s="17">
        <v>7.1</v>
      </c>
      <c r="C64" s="15" t="s">
        <v>9</v>
      </c>
      <c r="D64" s="16" t="s">
        <v>420</v>
      </c>
      <c r="E64" s="9" t="s">
        <v>421</v>
      </c>
    </row>
    <row r="65" spans="1:5" x14ac:dyDescent="0.55000000000000004">
      <c r="A65" s="6" t="s">
        <v>91</v>
      </c>
      <c r="B65" s="17">
        <v>1.1000000000000001</v>
      </c>
      <c r="C65" s="15" t="s">
        <v>7</v>
      </c>
      <c r="D65" s="16" t="s">
        <v>420</v>
      </c>
      <c r="E65" s="9" t="s">
        <v>421</v>
      </c>
    </row>
    <row r="66" spans="1:5" x14ac:dyDescent="0.55000000000000004">
      <c r="A66" s="6" t="s">
        <v>93</v>
      </c>
      <c r="B66" s="17">
        <v>1.2</v>
      </c>
      <c r="C66" s="15" t="s">
        <v>9</v>
      </c>
      <c r="D66" s="16" t="s">
        <v>420</v>
      </c>
      <c r="E66" s="9" t="s">
        <v>92</v>
      </c>
    </row>
    <row r="67" spans="1:5" x14ac:dyDescent="0.55000000000000004">
      <c r="A67" s="6" t="s">
        <v>94</v>
      </c>
      <c r="B67" s="17">
        <v>1.1000000000000001</v>
      </c>
      <c r="C67" s="15" t="s">
        <v>7</v>
      </c>
      <c r="D67" s="16" t="s">
        <v>420</v>
      </c>
      <c r="E67" s="9" t="s">
        <v>421</v>
      </c>
    </row>
    <row r="68" spans="1:5" x14ac:dyDescent="0.55000000000000004">
      <c r="A68" s="6" t="s">
        <v>95</v>
      </c>
      <c r="B68" s="17">
        <v>3.2</v>
      </c>
      <c r="C68" s="15" t="s">
        <v>7</v>
      </c>
      <c r="D68" s="16" t="s">
        <v>420</v>
      </c>
      <c r="E68" s="9" t="s">
        <v>421</v>
      </c>
    </row>
    <row r="69" spans="1:5" x14ac:dyDescent="0.55000000000000004">
      <c r="A69" s="6" t="s">
        <v>96</v>
      </c>
      <c r="B69" s="17">
        <v>1.3</v>
      </c>
      <c r="C69" s="15" t="s">
        <v>9</v>
      </c>
      <c r="D69" s="16" t="s">
        <v>420</v>
      </c>
      <c r="E69" s="9" t="s">
        <v>421</v>
      </c>
    </row>
    <row r="70" spans="1:5" x14ac:dyDescent="0.55000000000000004">
      <c r="A70" s="6" t="s">
        <v>97</v>
      </c>
      <c r="B70" s="17">
        <v>3.6</v>
      </c>
      <c r="C70" s="15" t="s">
        <v>7</v>
      </c>
      <c r="D70" s="16" t="s">
        <v>420</v>
      </c>
      <c r="E70" s="9" t="s">
        <v>421</v>
      </c>
    </row>
    <row r="71" spans="1:5" x14ac:dyDescent="0.55000000000000004">
      <c r="A71" s="6" t="s">
        <v>98</v>
      </c>
      <c r="B71" s="17">
        <v>7</v>
      </c>
      <c r="C71" s="15" t="s">
        <v>7</v>
      </c>
      <c r="D71" s="16" t="s">
        <v>420</v>
      </c>
      <c r="E71" s="9" t="s">
        <v>99</v>
      </c>
    </row>
    <row r="72" spans="1:5" x14ac:dyDescent="0.55000000000000004">
      <c r="A72" s="6" t="s">
        <v>100</v>
      </c>
      <c r="B72" s="17">
        <v>3.4</v>
      </c>
      <c r="C72" s="15" t="s">
        <v>7</v>
      </c>
      <c r="D72" s="16" t="s">
        <v>420</v>
      </c>
      <c r="E72" s="9" t="s">
        <v>421</v>
      </c>
    </row>
    <row r="73" spans="1:5" x14ac:dyDescent="0.55000000000000004">
      <c r="A73" s="6" t="s">
        <v>101</v>
      </c>
      <c r="B73" s="17">
        <v>6</v>
      </c>
      <c r="C73" s="15" t="s">
        <v>11</v>
      </c>
      <c r="D73" s="16" t="s">
        <v>32</v>
      </c>
      <c r="E73" s="9" t="s">
        <v>421</v>
      </c>
    </row>
    <row r="74" spans="1:5" x14ac:dyDescent="0.55000000000000004">
      <c r="A74" s="6" t="s">
        <v>102</v>
      </c>
      <c r="B74" s="17" t="s">
        <v>417</v>
      </c>
      <c r="C74" s="15" t="s">
        <v>11</v>
      </c>
      <c r="D74" s="16" t="s">
        <v>32</v>
      </c>
      <c r="E74" s="9" t="s">
        <v>421</v>
      </c>
    </row>
    <row r="75" spans="1:5" x14ac:dyDescent="0.55000000000000004">
      <c r="A75" s="6" t="s">
        <v>103</v>
      </c>
      <c r="B75" s="17">
        <v>7</v>
      </c>
      <c r="C75" s="15" t="s">
        <v>9</v>
      </c>
      <c r="D75" s="16" t="s">
        <v>420</v>
      </c>
      <c r="E75" s="9" t="s">
        <v>421</v>
      </c>
    </row>
    <row r="76" spans="1:5" x14ac:dyDescent="0.55000000000000004">
      <c r="A76" s="6" t="s">
        <v>104</v>
      </c>
      <c r="B76" s="17">
        <v>7</v>
      </c>
      <c r="C76" s="15" t="s">
        <v>9</v>
      </c>
      <c r="D76" s="16" t="s">
        <v>420</v>
      </c>
      <c r="E76" s="9" t="s">
        <v>421</v>
      </c>
    </row>
    <row r="77" spans="1:5" x14ac:dyDescent="0.55000000000000004">
      <c r="A77" s="6" t="s">
        <v>105</v>
      </c>
      <c r="B77" s="17">
        <v>9</v>
      </c>
      <c r="C77" s="15" t="s">
        <v>7</v>
      </c>
      <c r="D77" s="16" t="s">
        <v>420</v>
      </c>
      <c r="E77" s="9" t="s">
        <v>421</v>
      </c>
    </row>
    <row r="78" spans="1:5" x14ac:dyDescent="0.55000000000000004">
      <c r="A78" s="6" t="s">
        <v>106</v>
      </c>
      <c r="B78" s="17">
        <v>7.1</v>
      </c>
      <c r="C78" s="15" t="s">
        <v>11</v>
      </c>
      <c r="D78" s="16" t="s">
        <v>420</v>
      </c>
      <c r="E78" s="9" t="s">
        <v>421</v>
      </c>
    </row>
    <row r="79" spans="1:5" x14ac:dyDescent="0.55000000000000004">
      <c r="A79" s="6" t="s">
        <v>107</v>
      </c>
      <c r="B79" s="17">
        <v>3.8</v>
      </c>
      <c r="C79" s="15" t="s">
        <v>7</v>
      </c>
      <c r="D79" s="16" t="s">
        <v>420</v>
      </c>
      <c r="E79" s="9" t="s">
        <v>421</v>
      </c>
    </row>
    <row r="80" spans="1:5" x14ac:dyDescent="0.55000000000000004">
      <c r="A80" s="6" t="s">
        <v>108</v>
      </c>
      <c r="B80" s="17">
        <v>7</v>
      </c>
      <c r="C80" s="15" t="s">
        <v>11</v>
      </c>
      <c r="D80" s="16" t="s">
        <v>32</v>
      </c>
      <c r="E80" s="9" t="s">
        <v>421</v>
      </c>
    </row>
    <row r="81" spans="1:5" x14ac:dyDescent="0.55000000000000004">
      <c r="A81" s="6" t="s">
        <v>109</v>
      </c>
      <c r="B81" s="17">
        <v>3.4</v>
      </c>
      <c r="C81" s="15" t="s">
        <v>7</v>
      </c>
      <c r="D81" s="16" t="s">
        <v>420</v>
      </c>
      <c r="E81" s="9" t="s">
        <v>421</v>
      </c>
    </row>
    <row r="82" spans="1:5" x14ac:dyDescent="0.55000000000000004">
      <c r="A82" s="6" t="s">
        <v>110</v>
      </c>
      <c r="B82" s="17">
        <v>7</v>
      </c>
      <c r="C82" s="15" t="s">
        <v>11</v>
      </c>
      <c r="D82" s="16" t="s">
        <v>32</v>
      </c>
      <c r="E82" s="9" t="s">
        <v>421</v>
      </c>
    </row>
    <row r="83" spans="1:5" x14ac:dyDescent="0.55000000000000004">
      <c r="A83" s="5" t="s">
        <v>111</v>
      </c>
      <c r="B83" s="17">
        <v>1</v>
      </c>
      <c r="C83" s="15" t="s">
        <v>9</v>
      </c>
      <c r="D83" s="16" t="s">
        <v>420</v>
      </c>
      <c r="E83" s="9" t="s">
        <v>421</v>
      </c>
    </row>
    <row r="84" spans="1:5" x14ac:dyDescent="0.55000000000000004">
      <c r="A84" s="6" t="s">
        <v>112</v>
      </c>
      <c r="B84" s="17">
        <v>1</v>
      </c>
      <c r="C84" s="15" t="s">
        <v>7</v>
      </c>
      <c r="D84" s="16" t="s">
        <v>420</v>
      </c>
      <c r="E84" s="9" t="s">
        <v>421</v>
      </c>
    </row>
    <row r="85" spans="1:5" x14ac:dyDescent="0.55000000000000004">
      <c r="A85" s="6" t="s">
        <v>113</v>
      </c>
      <c r="B85" s="17">
        <v>1</v>
      </c>
      <c r="C85" s="15" t="s">
        <v>11</v>
      </c>
      <c r="D85" s="16" t="s">
        <v>32</v>
      </c>
      <c r="E85" s="9" t="s">
        <v>421</v>
      </c>
    </row>
    <row r="86" spans="1:5" x14ac:dyDescent="0.55000000000000004">
      <c r="A86" s="6" t="s">
        <v>114</v>
      </c>
      <c r="B86" s="17">
        <v>7</v>
      </c>
      <c r="C86" s="15" t="s">
        <v>11</v>
      </c>
      <c r="D86" s="16" t="s">
        <v>32</v>
      </c>
      <c r="E86" s="9" t="s">
        <v>421</v>
      </c>
    </row>
    <row r="87" spans="1:5" x14ac:dyDescent="0.55000000000000004">
      <c r="A87" s="6" t="s">
        <v>115</v>
      </c>
      <c r="B87" s="17">
        <v>7</v>
      </c>
      <c r="C87" s="15" t="s">
        <v>11</v>
      </c>
      <c r="D87" s="16" t="s">
        <v>32</v>
      </c>
      <c r="E87" s="9" t="s">
        <v>421</v>
      </c>
    </row>
    <row r="88" spans="1:5" x14ac:dyDescent="0.55000000000000004">
      <c r="A88" s="6" t="s">
        <v>116</v>
      </c>
      <c r="B88" s="17">
        <v>7</v>
      </c>
      <c r="C88" s="15" t="s">
        <v>11</v>
      </c>
      <c r="D88" s="16" t="s">
        <v>32</v>
      </c>
      <c r="E88" s="9" t="s">
        <v>421</v>
      </c>
    </row>
    <row r="89" spans="1:5" x14ac:dyDescent="0.55000000000000004">
      <c r="A89" s="6" t="s">
        <v>117</v>
      </c>
      <c r="B89" s="17" t="s">
        <v>417</v>
      </c>
      <c r="C89" s="15" t="s">
        <v>9</v>
      </c>
      <c r="D89" s="16" t="s">
        <v>420</v>
      </c>
      <c r="E89" s="9" t="s">
        <v>421</v>
      </c>
    </row>
    <row r="90" spans="1:5" x14ac:dyDescent="0.55000000000000004">
      <c r="A90" s="6" t="s">
        <v>118</v>
      </c>
      <c r="B90" s="17">
        <v>1</v>
      </c>
      <c r="C90" s="15" t="s">
        <v>9</v>
      </c>
      <c r="D90" s="16" t="s">
        <v>420</v>
      </c>
      <c r="E90" s="9" t="s">
        <v>421</v>
      </c>
    </row>
    <row r="91" spans="1:5" x14ac:dyDescent="0.55000000000000004">
      <c r="A91" s="6" t="s">
        <v>119</v>
      </c>
      <c r="B91" s="17">
        <v>3.5</v>
      </c>
      <c r="C91" s="15" t="s">
        <v>7</v>
      </c>
      <c r="D91" s="16" t="s">
        <v>420</v>
      </c>
      <c r="E91" s="9" t="s">
        <v>92</v>
      </c>
    </row>
    <row r="92" spans="1:5" x14ac:dyDescent="0.55000000000000004">
      <c r="A92" s="6" t="s">
        <v>120</v>
      </c>
      <c r="B92" s="17">
        <v>1.4</v>
      </c>
      <c r="C92" s="15" t="s">
        <v>7</v>
      </c>
      <c r="D92" s="16" t="s">
        <v>420</v>
      </c>
      <c r="E92" s="9" t="s">
        <v>421</v>
      </c>
    </row>
    <row r="93" spans="1:5" x14ac:dyDescent="0.55000000000000004">
      <c r="A93" s="6" t="s">
        <v>121</v>
      </c>
      <c r="B93" s="17">
        <v>1</v>
      </c>
      <c r="C93" s="15" t="s">
        <v>9</v>
      </c>
      <c r="D93" s="16" t="s">
        <v>420</v>
      </c>
      <c r="E93" s="9" t="s">
        <v>421</v>
      </c>
    </row>
    <row r="94" spans="1:5" x14ac:dyDescent="0.55000000000000004">
      <c r="A94" s="6" t="s">
        <v>122</v>
      </c>
      <c r="B94" s="17">
        <v>7.1</v>
      </c>
      <c r="C94" s="15" t="s">
        <v>11</v>
      </c>
      <c r="D94" s="16" t="s">
        <v>32</v>
      </c>
      <c r="E94" s="9" t="s">
        <v>421</v>
      </c>
    </row>
    <row r="95" spans="1:5" x14ac:dyDescent="0.55000000000000004">
      <c r="A95" s="6" t="s">
        <v>123</v>
      </c>
      <c r="B95" s="17">
        <v>7</v>
      </c>
      <c r="C95" s="15" t="s">
        <v>11</v>
      </c>
      <c r="D95" s="16" t="s">
        <v>32</v>
      </c>
      <c r="E95" s="9" t="s">
        <v>421</v>
      </c>
    </row>
    <row r="96" spans="1:5" x14ac:dyDescent="0.55000000000000004">
      <c r="A96" s="6" t="s">
        <v>124</v>
      </c>
      <c r="B96" s="17">
        <v>1.3</v>
      </c>
      <c r="C96" s="15" t="s">
        <v>9</v>
      </c>
      <c r="D96" s="16" t="s">
        <v>420</v>
      </c>
      <c r="E96" s="9" t="s">
        <v>421</v>
      </c>
    </row>
    <row r="97" spans="1:5" x14ac:dyDescent="0.55000000000000004">
      <c r="A97" s="5" t="s">
        <v>125</v>
      </c>
      <c r="B97" s="17">
        <v>1</v>
      </c>
      <c r="C97" s="15" t="s">
        <v>9</v>
      </c>
      <c r="D97" s="16" t="s">
        <v>420</v>
      </c>
      <c r="E97" s="9" t="s">
        <v>421</v>
      </c>
    </row>
    <row r="98" spans="1:5" x14ac:dyDescent="0.55000000000000004">
      <c r="A98" s="6" t="s">
        <v>126</v>
      </c>
      <c r="B98" s="17">
        <v>3.7</v>
      </c>
      <c r="C98" s="15" t="s">
        <v>7</v>
      </c>
      <c r="D98" s="16" t="s">
        <v>420</v>
      </c>
      <c r="E98" s="9" t="s">
        <v>421</v>
      </c>
    </row>
    <row r="99" spans="1:5" x14ac:dyDescent="0.55000000000000004">
      <c r="A99" s="6" t="s">
        <v>127</v>
      </c>
      <c r="B99" s="17">
        <v>7</v>
      </c>
      <c r="C99" s="15" t="s">
        <v>11</v>
      </c>
      <c r="D99" s="16" t="s">
        <v>32</v>
      </c>
      <c r="E99" s="9" t="s">
        <v>421</v>
      </c>
    </row>
    <row r="100" spans="1:5" x14ac:dyDescent="0.55000000000000004">
      <c r="A100" s="6" t="s">
        <v>128</v>
      </c>
      <c r="B100" s="17">
        <v>3.11</v>
      </c>
      <c r="C100" s="15" t="s">
        <v>7</v>
      </c>
      <c r="D100" s="16" t="s">
        <v>420</v>
      </c>
      <c r="E100" s="9" t="s">
        <v>421</v>
      </c>
    </row>
    <row r="101" spans="1:5" x14ac:dyDescent="0.55000000000000004">
      <c r="A101" s="6" t="s">
        <v>129</v>
      </c>
      <c r="B101" s="17">
        <v>7</v>
      </c>
      <c r="C101" s="15" t="s">
        <v>11</v>
      </c>
      <c r="D101" s="16" t="s">
        <v>32</v>
      </c>
      <c r="E101" s="9" t="s">
        <v>421</v>
      </c>
    </row>
    <row r="102" spans="1:5" x14ac:dyDescent="0.55000000000000004">
      <c r="A102" s="6" t="s">
        <v>130</v>
      </c>
      <c r="B102" s="17">
        <v>1.4</v>
      </c>
      <c r="C102" s="15" t="s">
        <v>11</v>
      </c>
      <c r="D102" s="16" t="s">
        <v>32</v>
      </c>
      <c r="E102" s="9" t="s">
        <v>421</v>
      </c>
    </row>
    <row r="103" spans="1:5" x14ac:dyDescent="0.55000000000000004">
      <c r="A103" s="6" t="s">
        <v>131</v>
      </c>
      <c r="B103" s="17" t="s">
        <v>417</v>
      </c>
      <c r="C103" s="15" t="s">
        <v>11</v>
      </c>
      <c r="D103" s="16" t="s">
        <v>32</v>
      </c>
      <c r="E103" s="9" t="s">
        <v>421</v>
      </c>
    </row>
    <row r="104" spans="1:5" x14ac:dyDescent="0.55000000000000004">
      <c r="A104" s="6" t="s">
        <v>132</v>
      </c>
      <c r="B104" s="17">
        <v>1</v>
      </c>
      <c r="C104" s="15" t="s">
        <v>11</v>
      </c>
      <c r="D104" s="16" t="s">
        <v>32</v>
      </c>
      <c r="E104" s="9" t="s">
        <v>421</v>
      </c>
    </row>
    <row r="105" spans="1:5" x14ac:dyDescent="0.55000000000000004">
      <c r="A105" s="6" t="s">
        <v>133</v>
      </c>
      <c r="B105" s="17">
        <v>7</v>
      </c>
      <c r="C105" s="15" t="s">
        <v>11</v>
      </c>
      <c r="D105" s="16" t="s">
        <v>32</v>
      </c>
      <c r="E105" s="9" t="s">
        <v>421</v>
      </c>
    </row>
    <row r="106" spans="1:5" x14ac:dyDescent="0.55000000000000004">
      <c r="A106" s="6" t="s">
        <v>134</v>
      </c>
      <c r="B106" s="17">
        <v>7</v>
      </c>
      <c r="C106" s="15" t="s">
        <v>11</v>
      </c>
      <c r="D106" s="16" t="s">
        <v>32</v>
      </c>
      <c r="E106" s="9" t="s">
        <v>421</v>
      </c>
    </row>
    <row r="107" spans="1:5" x14ac:dyDescent="0.55000000000000004">
      <c r="A107" s="6" t="s">
        <v>135</v>
      </c>
      <c r="B107" s="17">
        <v>7</v>
      </c>
      <c r="C107" s="15" t="s">
        <v>11</v>
      </c>
      <c r="D107" s="16" t="s">
        <v>32</v>
      </c>
      <c r="E107" s="9" t="s">
        <v>421</v>
      </c>
    </row>
    <row r="108" spans="1:5" x14ac:dyDescent="0.55000000000000004">
      <c r="A108" s="6" t="s">
        <v>136</v>
      </c>
      <c r="B108" s="17">
        <v>7</v>
      </c>
      <c r="C108" s="15" t="s">
        <v>11</v>
      </c>
      <c r="D108" s="16" t="s">
        <v>32</v>
      </c>
      <c r="E108" s="9" t="s">
        <v>421</v>
      </c>
    </row>
    <row r="109" spans="1:5" x14ac:dyDescent="0.55000000000000004">
      <c r="A109" s="6" t="s">
        <v>137</v>
      </c>
      <c r="B109" s="17">
        <v>7</v>
      </c>
      <c r="C109" s="15" t="s">
        <v>11</v>
      </c>
      <c r="D109" s="16" t="s">
        <v>32</v>
      </c>
      <c r="E109" s="9" t="s">
        <v>421</v>
      </c>
    </row>
    <row r="110" spans="1:5" x14ac:dyDescent="0.55000000000000004">
      <c r="A110" s="6" t="s">
        <v>138</v>
      </c>
      <c r="B110" s="17" t="s">
        <v>418</v>
      </c>
      <c r="C110" s="15" t="s">
        <v>11</v>
      </c>
      <c r="D110" s="16" t="s">
        <v>32</v>
      </c>
      <c r="E110" s="9" t="s">
        <v>92</v>
      </c>
    </row>
    <row r="111" spans="1:5" x14ac:dyDescent="0.55000000000000004">
      <c r="A111" s="6" t="s">
        <v>139</v>
      </c>
      <c r="B111" s="17">
        <v>1.1000000000000001</v>
      </c>
      <c r="C111" s="15" t="s">
        <v>7</v>
      </c>
      <c r="D111" s="16" t="s">
        <v>420</v>
      </c>
      <c r="E111" s="9" t="s">
        <v>421</v>
      </c>
    </row>
    <row r="112" spans="1:5" x14ac:dyDescent="0.55000000000000004">
      <c r="A112" s="6" t="s">
        <v>140</v>
      </c>
      <c r="B112" s="17">
        <v>6</v>
      </c>
      <c r="C112" s="15" t="s">
        <v>52</v>
      </c>
      <c r="D112" s="16" t="s">
        <v>32</v>
      </c>
      <c r="E112" s="9" t="s">
        <v>421</v>
      </c>
    </row>
    <row r="113" spans="1:5" x14ac:dyDescent="0.55000000000000004">
      <c r="A113" s="6" t="s">
        <v>141</v>
      </c>
      <c r="B113" s="17">
        <v>6</v>
      </c>
      <c r="C113" s="15" t="s">
        <v>11</v>
      </c>
      <c r="D113" s="16" t="s">
        <v>32</v>
      </c>
      <c r="E113" s="9" t="s">
        <v>421</v>
      </c>
    </row>
    <row r="114" spans="1:5" x14ac:dyDescent="0.55000000000000004">
      <c r="A114" s="6" t="s">
        <v>142</v>
      </c>
      <c r="B114" s="17">
        <v>9</v>
      </c>
      <c r="C114" s="15" t="s">
        <v>11</v>
      </c>
      <c r="D114" s="16" t="s">
        <v>32</v>
      </c>
      <c r="E114" s="9" t="s">
        <v>421</v>
      </c>
    </row>
    <row r="115" spans="1:5" x14ac:dyDescent="0.55000000000000004">
      <c r="A115" s="6" t="s">
        <v>143</v>
      </c>
      <c r="B115" s="17">
        <v>8</v>
      </c>
      <c r="C115" s="15" t="s">
        <v>11</v>
      </c>
      <c r="D115" s="16" t="s">
        <v>32</v>
      </c>
      <c r="E115" s="9" t="s">
        <v>421</v>
      </c>
    </row>
    <row r="116" spans="1:5" x14ac:dyDescent="0.55000000000000004">
      <c r="A116" s="6" t="s">
        <v>144</v>
      </c>
      <c r="B116" s="17">
        <v>1.4</v>
      </c>
      <c r="C116" s="15" t="s">
        <v>7</v>
      </c>
      <c r="D116" s="16" t="s">
        <v>420</v>
      </c>
      <c r="E116" s="9" t="s">
        <v>421</v>
      </c>
    </row>
    <row r="117" spans="1:5" x14ac:dyDescent="0.55000000000000004">
      <c r="A117" s="6" t="s">
        <v>145</v>
      </c>
      <c r="B117" s="17" t="s">
        <v>417</v>
      </c>
      <c r="C117" s="15" t="s">
        <v>11</v>
      </c>
      <c r="D117" s="16" t="s">
        <v>32</v>
      </c>
      <c r="E117" s="9" t="s">
        <v>421</v>
      </c>
    </row>
    <row r="118" spans="1:5" x14ac:dyDescent="0.55000000000000004">
      <c r="A118" s="6" t="s">
        <v>146</v>
      </c>
      <c r="B118" s="17" t="s">
        <v>419</v>
      </c>
      <c r="C118" s="15" t="s">
        <v>7</v>
      </c>
      <c r="D118" s="16" t="s">
        <v>420</v>
      </c>
      <c r="E118" s="9" t="s">
        <v>421</v>
      </c>
    </row>
    <row r="119" spans="1:5" x14ac:dyDescent="0.55000000000000004">
      <c r="A119" s="6" t="s">
        <v>147</v>
      </c>
      <c r="B119" s="17" t="s">
        <v>79</v>
      </c>
      <c r="C119" s="15" t="s">
        <v>7</v>
      </c>
      <c r="D119" s="16" t="s">
        <v>420</v>
      </c>
      <c r="E119" s="9" t="s">
        <v>421</v>
      </c>
    </row>
    <row r="120" spans="1:5" x14ac:dyDescent="0.55000000000000004">
      <c r="A120" s="6" t="s">
        <v>148</v>
      </c>
      <c r="B120" s="17">
        <v>4</v>
      </c>
      <c r="C120" s="15" t="s">
        <v>9</v>
      </c>
      <c r="D120" s="16" t="s">
        <v>420</v>
      </c>
      <c r="E120" s="9" t="s">
        <v>421</v>
      </c>
    </row>
    <row r="121" spans="1:5" x14ac:dyDescent="0.55000000000000004">
      <c r="A121" s="6" t="s">
        <v>149</v>
      </c>
      <c r="B121" s="17">
        <v>7.1</v>
      </c>
      <c r="C121" s="15" t="s">
        <v>11</v>
      </c>
      <c r="D121" s="16" t="s">
        <v>32</v>
      </c>
      <c r="E121" s="9" t="s">
        <v>421</v>
      </c>
    </row>
    <row r="122" spans="1:5" x14ac:dyDescent="0.55000000000000004">
      <c r="A122" s="6" t="s">
        <v>150</v>
      </c>
      <c r="B122" s="17">
        <v>7</v>
      </c>
      <c r="C122" s="15" t="s">
        <v>11</v>
      </c>
      <c r="D122" s="16" t="s">
        <v>32</v>
      </c>
      <c r="E122" s="9" t="s">
        <v>421</v>
      </c>
    </row>
    <row r="123" spans="1:5" x14ac:dyDescent="0.55000000000000004">
      <c r="A123" s="6" t="s">
        <v>151</v>
      </c>
      <c r="B123" s="17">
        <v>7</v>
      </c>
      <c r="C123" s="15" t="s">
        <v>11</v>
      </c>
      <c r="D123" s="16" t="s">
        <v>32</v>
      </c>
      <c r="E123" s="9" t="s">
        <v>421</v>
      </c>
    </row>
    <row r="124" spans="1:5" x14ac:dyDescent="0.55000000000000004">
      <c r="A124" s="6" t="s">
        <v>152</v>
      </c>
      <c r="B124" s="17">
        <v>3.8</v>
      </c>
      <c r="C124" s="15" t="s">
        <v>11</v>
      </c>
      <c r="D124" s="16" t="s">
        <v>32</v>
      </c>
      <c r="E124" s="9" t="s">
        <v>421</v>
      </c>
    </row>
    <row r="125" spans="1:5" x14ac:dyDescent="0.55000000000000004">
      <c r="A125" s="5" t="s">
        <v>153</v>
      </c>
      <c r="B125" s="17">
        <v>3.5</v>
      </c>
      <c r="C125" s="15" t="s">
        <v>11</v>
      </c>
      <c r="D125" s="16" t="s">
        <v>32</v>
      </c>
      <c r="E125" s="9" t="s">
        <v>421</v>
      </c>
    </row>
    <row r="126" spans="1:5" x14ac:dyDescent="0.55000000000000004">
      <c r="A126" s="6" t="s">
        <v>154</v>
      </c>
      <c r="B126" s="17">
        <v>3</v>
      </c>
      <c r="C126" s="15" t="s">
        <v>7</v>
      </c>
      <c r="D126" s="16" t="s">
        <v>420</v>
      </c>
      <c r="E126" s="9" t="s">
        <v>421</v>
      </c>
    </row>
    <row r="127" spans="1:5" x14ac:dyDescent="0.55000000000000004">
      <c r="A127" s="6" t="s">
        <v>155</v>
      </c>
      <c r="B127" s="17">
        <v>6</v>
      </c>
      <c r="C127" s="15" t="s">
        <v>11</v>
      </c>
      <c r="D127" s="16" t="s">
        <v>32</v>
      </c>
      <c r="E127" s="9" t="s">
        <v>421</v>
      </c>
    </row>
    <row r="128" spans="1:5" x14ac:dyDescent="0.55000000000000004">
      <c r="A128" s="6" t="s">
        <v>156</v>
      </c>
      <c r="B128" s="17" t="s">
        <v>415</v>
      </c>
      <c r="C128" s="15" t="s">
        <v>9</v>
      </c>
      <c r="D128" s="16" t="s">
        <v>420</v>
      </c>
      <c r="E128" s="9" t="s">
        <v>421</v>
      </c>
    </row>
    <row r="129" spans="1:6" x14ac:dyDescent="0.55000000000000004">
      <c r="A129" s="6" t="s">
        <v>157</v>
      </c>
      <c r="B129" s="17">
        <v>7</v>
      </c>
      <c r="C129" s="15" t="s">
        <v>52</v>
      </c>
      <c r="D129" s="16" t="s">
        <v>32</v>
      </c>
      <c r="E129" s="9" t="s">
        <v>421</v>
      </c>
    </row>
    <row r="130" spans="1:6" x14ac:dyDescent="0.55000000000000004">
      <c r="A130" s="6" t="s">
        <v>158</v>
      </c>
      <c r="B130" s="17">
        <v>3.5</v>
      </c>
      <c r="C130" s="15" t="s">
        <v>7</v>
      </c>
      <c r="D130" s="16" t="s">
        <v>420</v>
      </c>
      <c r="E130" s="9" t="s">
        <v>92</v>
      </c>
    </row>
    <row r="131" spans="1:6" x14ac:dyDescent="0.55000000000000004">
      <c r="A131" s="5" t="s">
        <v>160</v>
      </c>
      <c r="B131" s="17">
        <v>1.2</v>
      </c>
      <c r="C131" s="15" t="s">
        <v>7</v>
      </c>
      <c r="D131" s="16" t="s">
        <v>420</v>
      </c>
      <c r="E131" s="9" t="s">
        <v>92</v>
      </c>
      <c r="F131" t="s">
        <v>159</v>
      </c>
    </row>
    <row r="132" spans="1:6" x14ac:dyDescent="0.55000000000000004">
      <c r="A132" s="5" t="s">
        <v>161</v>
      </c>
      <c r="B132" s="17">
        <v>1.1000000000000001</v>
      </c>
      <c r="C132" s="15" t="s">
        <v>7</v>
      </c>
      <c r="D132" s="16" t="s">
        <v>420</v>
      </c>
      <c r="E132" s="9" t="s">
        <v>421</v>
      </c>
    </row>
    <row r="133" spans="1:6" x14ac:dyDescent="0.55000000000000004">
      <c r="A133" s="6" t="s">
        <v>162</v>
      </c>
      <c r="B133" s="17">
        <v>1.3</v>
      </c>
      <c r="C133" s="15" t="s">
        <v>9</v>
      </c>
      <c r="D133" s="16" t="s">
        <v>420</v>
      </c>
      <c r="E133" s="9" t="s">
        <v>421</v>
      </c>
    </row>
    <row r="134" spans="1:6" x14ac:dyDescent="0.55000000000000004">
      <c r="A134" s="6" t="s">
        <v>163</v>
      </c>
      <c r="B134" s="17">
        <v>3.2</v>
      </c>
      <c r="C134" s="15" t="s">
        <v>7</v>
      </c>
      <c r="D134" s="16" t="s">
        <v>420</v>
      </c>
      <c r="E134" s="9" t="s">
        <v>76</v>
      </c>
    </row>
    <row r="135" spans="1:6" x14ac:dyDescent="0.55000000000000004">
      <c r="A135" s="6" t="s">
        <v>164</v>
      </c>
      <c r="B135" s="17">
        <v>7</v>
      </c>
      <c r="C135" s="15" t="s">
        <v>11</v>
      </c>
      <c r="D135" s="16" t="s">
        <v>32</v>
      </c>
      <c r="E135" s="9" t="s">
        <v>421</v>
      </c>
    </row>
    <row r="136" spans="1:6" x14ac:dyDescent="0.55000000000000004">
      <c r="A136" s="6" t="s">
        <v>165</v>
      </c>
      <c r="B136" s="17">
        <v>7</v>
      </c>
      <c r="C136" s="15" t="s">
        <v>11</v>
      </c>
      <c r="D136" s="16" t="s">
        <v>32</v>
      </c>
      <c r="E136" s="9" t="s">
        <v>421</v>
      </c>
    </row>
    <row r="137" spans="1:6" x14ac:dyDescent="0.55000000000000004">
      <c r="A137" s="6" t="s">
        <v>166</v>
      </c>
      <c r="B137" s="17" t="s">
        <v>79</v>
      </c>
      <c r="C137" s="15" t="s">
        <v>7</v>
      </c>
      <c r="D137" s="16" t="s">
        <v>420</v>
      </c>
      <c r="E137" s="9" t="s">
        <v>421</v>
      </c>
    </row>
    <row r="138" spans="1:6" x14ac:dyDescent="0.55000000000000004">
      <c r="A138" s="6" t="s">
        <v>167</v>
      </c>
      <c r="B138" s="17">
        <v>1.1000000000000001</v>
      </c>
      <c r="C138" s="15" t="s">
        <v>7</v>
      </c>
      <c r="D138" s="16" t="s">
        <v>420</v>
      </c>
      <c r="E138" s="9" t="s">
        <v>421</v>
      </c>
    </row>
    <row r="139" spans="1:6" x14ac:dyDescent="0.55000000000000004">
      <c r="A139" s="6" t="s">
        <v>168</v>
      </c>
      <c r="B139" s="17">
        <v>1.1000000000000001</v>
      </c>
      <c r="C139" s="15" t="s">
        <v>7</v>
      </c>
      <c r="D139" s="16" t="s">
        <v>420</v>
      </c>
      <c r="E139" s="9" t="s">
        <v>421</v>
      </c>
    </row>
    <row r="140" spans="1:6" x14ac:dyDescent="0.55000000000000004">
      <c r="A140" s="6" t="s">
        <v>169</v>
      </c>
      <c r="B140" s="17">
        <v>1.4</v>
      </c>
      <c r="C140" s="15" t="s">
        <v>7</v>
      </c>
      <c r="D140" s="16" t="s">
        <v>420</v>
      </c>
      <c r="E140" s="9" t="s">
        <v>421</v>
      </c>
    </row>
    <row r="141" spans="1:6" x14ac:dyDescent="0.55000000000000004">
      <c r="A141" s="6" t="s">
        <v>170</v>
      </c>
      <c r="B141" s="17">
        <v>7</v>
      </c>
      <c r="C141" s="15" t="s">
        <v>11</v>
      </c>
      <c r="D141" s="16" t="s">
        <v>32</v>
      </c>
      <c r="E141" s="9" t="s">
        <v>421</v>
      </c>
    </row>
    <row r="142" spans="1:6" x14ac:dyDescent="0.55000000000000004">
      <c r="A142" s="6" t="s">
        <v>171</v>
      </c>
      <c r="B142" s="17">
        <v>7</v>
      </c>
      <c r="C142" s="15" t="s">
        <v>11</v>
      </c>
      <c r="D142" s="16" t="s">
        <v>32</v>
      </c>
      <c r="E142" s="9" t="s">
        <v>421</v>
      </c>
    </row>
    <row r="143" spans="1:6" x14ac:dyDescent="0.55000000000000004">
      <c r="A143" s="6" t="s">
        <v>172</v>
      </c>
      <c r="B143" s="17">
        <v>3.12</v>
      </c>
      <c r="C143" s="15" t="s">
        <v>7</v>
      </c>
      <c r="D143" s="16" t="s">
        <v>420</v>
      </c>
      <c r="E143" s="9" t="s">
        <v>421</v>
      </c>
    </row>
    <row r="144" spans="1:6" x14ac:dyDescent="0.55000000000000004">
      <c r="A144" s="6" t="s">
        <v>173</v>
      </c>
      <c r="B144" s="17">
        <v>8</v>
      </c>
      <c r="C144" s="15" t="s">
        <v>7</v>
      </c>
      <c r="D144" s="16" t="s">
        <v>420</v>
      </c>
      <c r="E144" s="9" t="s">
        <v>421</v>
      </c>
    </row>
    <row r="145" spans="1:5" x14ac:dyDescent="0.55000000000000004">
      <c r="A145" s="6" t="s">
        <v>174</v>
      </c>
      <c r="B145" s="17">
        <v>3.1</v>
      </c>
      <c r="C145" s="15" t="s">
        <v>7</v>
      </c>
      <c r="D145" s="16" t="s">
        <v>420</v>
      </c>
      <c r="E145" s="9" t="s">
        <v>421</v>
      </c>
    </row>
    <row r="146" spans="1:5" x14ac:dyDescent="0.55000000000000004">
      <c r="A146" s="6" t="s">
        <v>175</v>
      </c>
      <c r="B146" s="17">
        <v>8</v>
      </c>
      <c r="C146" s="15" t="s">
        <v>7</v>
      </c>
      <c r="D146" s="16" t="s">
        <v>420</v>
      </c>
      <c r="E146" s="9" t="s">
        <v>421</v>
      </c>
    </row>
    <row r="147" spans="1:5" x14ac:dyDescent="0.55000000000000004">
      <c r="A147" s="6" t="s">
        <v>176</v>
      </c>
      <c r="B147" s="17">
        <v>1.2</v>
      </c>
      <c r="C147" s="15" t="s">
        <v>9</v>
      </c>
      <c r="D147" s="16" t="s">
        <v>420</v>
      </c>
      <c r="E147" s="9" t="s">
        <v>421</v>
      </c>
    </row>
    <row r="148" spans="1:5" x14ac:dyDescent="0.55000000000000004">
      <c r="A148" s="6" t="s">
        <v>177</v>
      </c>
      <c r="B148" s="17">
        <v>12</v>
      </c>
      <c r="C148" s="15" t="s">
        <v>7</v>
      </c>
      <c r="D148" s="16" t="s">
        <v>420</v>
      </c>
      <c r="E148" s="9" t="s">
        <v>421</v>
      </c>
    </row>
    <row r="149" spans="1:5" x14ac:dyDescent="0.55000000000000004">
      <c r="A149" s="6" t="s">
        <v>178</v>
      </c>
      <c r="B149" s="17">
        <v>9</v>
      </c>
      <c r="C149" s="15" t="s">
        <v>7</v>
      </c>
      <c r="D149" s="16" t="s">
        <v>420</v>
      </c>
      <c r="E149" s="9" t="s">
        <v>421</v>
      </c>
    </row>
    <row r="150" spans="1:5" x14ac:dyDescent="0.55000000000000004">
      <c r="A150" s="6" t="s">
        <v>179</v>
      </c>
      <c r="B150" s="17">
        <v>1.1000000000000001</v>
      </c>
      <c r="C150" s="15" t="s">
        <v>7</v>
      </c>
      <c r="D150" s="16" t="s">
        <v>420</v>
      </c>
      <c r="E150" s="9" t="s">
        <v>421</v>
      </c>
    </row>
    <row r="151" spans="1:5" x14ac:dyDescent="0.55000000000000004">
      <c r="A151" s="6" t="s">
        <v>180</v>
      </c>
      <c r="B151" s="17">
        <v>7</v>
      </c>
      <c r="C151" s="15" t="s">
        <v>11</v>
      </c>
      <c r="D151" s="16" t="s">
        <v>32</v>
      </c>
      <c r="E151" s="9" t="s">
        <v>421</v>
      </c>
    </row>
    <row r="152" spans="1:5" x14ac:dyDescent="0.55000000000000004">
      <c r="A152" s="6" t="s">
        <v>181</v>
      </c>
      <c r="B152" s="17">
        <v>7</v>
      </c>
      <c r="C152" s="15" t="s">
        <v>11</v>
      </c>
      <c r="D152" s="16" t="s">
        <v>32</v>
      </c>
      <c r="E152" s="9" t="s">
        <v>421</v>
      </c>
    </row>
    <row r="153" spans="1:5" x14ac:dyDescent="0.55000000000000004">
      <c r="A153" s="6" t="s">
        <v>182</v>
      </c>
      <c r="B153" s="17">
        <v>1.4</v>
      </c>
      <c r="C153" s="15" t="s">
        <v>9</v>
      </c>
      <c r="D153" s="16" t="s">
        <v>420</v>
      </c>
      <c r="E153" s="9" t="s">
        <v>421</v>
      </c>
    </row>
    <row r="154" spans="1:5" x14ac:dyDescent="0.55000000000000004">
      <c r="A154" s="6" t="s">
        <v>183</v>
      </c>
      <c r="B154" s="17">
        <v>1.2</v>
      </c>
      <c r="C154" s="15" t="s">
        <v>9</v>
      </c>
      <c r="D154" s="16" t="s">
        <v>420</v>
      </c>
      <c r="E154" s="9" t="s">
        <v>421</v>
      </c>
    </row>
    <row r="155" spans="1:5" x14ac:dyDescent="0.55000000000000004">
      <c r="A155" s="6" t="s">
        <v>184</v>
      </c>
      <c r="B155" s="17">
        <v>6</v>
      </c>
      <c r="C155" s="15" t="s">
        <v>52</v>
      </c>
      <c r="D155" s="16" t="s">
        <v>32</v>
      </c>
      <c r="E155" s="9" t="s">
        <v>421</v>
      </c>
    </row>
    <row r="156" spans="1:5" x14ac:dyDescent="0.55000000000000004">
      <c r="A156" s="6" t="s">
        <v>186</v>
      </c>
      <c r="B156" s="17">
        <v>1</v>
      </c>
      <c r="C156" s="15" t="s">
        <v>7</v>
      </c>
      <c r="D156" s="16" t="s">
        <v>420</v>
      </c>
      <c r="E156" s="9" t="s">
        <v>185</v>
      </c>
    </row>
    <row r="157" spans="1:5" x14ac:dyDescent="0.55000000000000004">
      <c r="A157" s="6" t="s">
        <v>187</v>
      </c>
      <c r="B157" s="17">
        <v>1.1000000000000001</v>
      </c>
      <c r="C157" s="15" t="s">
        <v>7</v>
      </c>
      <c r="D157" s="16" t="s">
        <v>420</v>
      </c>
      <c r="E157" s="9" t="s">
        <v>421</v>
      </c>
    </row>
    <row r="158" spans="1:5" x14ac:dyDescent="0.55000000000000004">
      <c r="A158" s="6" t="s">
        <v>188</v>
      </c>
      <c r="B158" s="17">
        <v>5</v>
      </c>
      <c r="C158" s="15" t="s">
        <v>11</v>
      </c>
      <c r="D158" s="16" t="s">
        <v>32</v>
      </c>
      <c r="E158" s="9" t="s">
        <v>99</v>
      </c>
    </row>
    <row r="159" spans="1:5" x14ac:dyDescent="0.55000000000000004">
      <c r="A159" s="6" t="s">
        <v>189</v>
      </c>
      <c r="B159" s="17">
        <v>1.1000000000000001</v>
      </c>
      <c r="C159" s="15" t="s">
        <v>7</v>
      </c>
      <c r="D159" s="16" t="s">
        <v>420</v>
      </c>
      <c r="E159" s="9" t="s">
        <v>421</v>
      </c>
    </row>
    <row r="160" spans="1:5" x14ac:dyDescent="0.55000000000000004">
      <c r="A160" s="6" t="s">
        <v>190</v>
      </c>
      <c r="B160" s="17">
        <v>7</v>
      </c>
      <c r="C160" s="15" t="s">
        <v>11</v>
      </c>
      <c r="D160" s="16" t="s">
        <v>32</v>
      </c>
      <c r="E160" s="9" t="s">
        <v>421</v>
      </c>
    </row>
    <row r="161" spans="1:5" x14ac:dyDescent="0.55000000000000004">
      <c r="A161" s="6" t="s">
        <v>191</v>
      </c>
      <c r="B161" s="17">
        <v>1.1000000000000001</v>
      </c>
      <c r="C161" s="15" t="s">
        <v>7</v>
      </c>
      <c r="D161" s="16" t="s">
        <v>420</v>
      </c>
      <c r="E161" s="9" t="s">
        <v>421</v>
      </c>
    </row>
    <row r="162" spans="1:5" x14ac:dyDescent="0.55000000000000004">
      <c r="A162" s="6" t="s">
        <v>192</v>
      </c>
      <c r="B162" s="17">
        <v>1.2</v>
      </c>
      <c r="C162" s="15" t="s">
        <v>9</v>
      </c>
      <c r="D162" s="16" t="s">
        <v>420</v>
      </c>
      <c r="E162" s="9" t="s">
        <v>421</v>
      </c>
    </row>
    <row r="163" spans="1:5" x14ac:dyDescent="0.55000000000000004">
      <c r="A163" s="6" t="s">
        <v>193</v>
      </c>
      <c r="B163" s="17">
        <v>1.2</v>
      </c>
      <c r="C163" s="15" t="s">
        <v>7</v>
      </c>
      <c r="D163" s="16" t="s">
        <v>420</v>
      </c>
      <c r="E163" s="9" t="s">
        <v>194</v>
      </c>
    </row>
    <row r="164" spans="1:5" x14ac:dyDescent="0.55000000000000004">
      <c r="A164" s="6" t="s">
        <v>195</v>
      </c>
      <c r="B164" s="17">
        <v>9</v>
      </c>
      <c r="C164" s="15" t="s">
        <v>7</v>
      </c>
      <c r="D164" s="16" t="s">
        <v>420</v>
      </c>
      <c r="E164" s="9" t="s">
        <v>421</v>
      </c>
    </row>
    <row r="165" spans="1:5" x14ac:dyDescent="0.55000000000000004">
      <c r="A165" s="6" t="s">
        <v>196</v>
      </c>
      <c r="B165" s="17">
        <v>1.2</v>
      </c>
      <c r="C165" s="15" t="s">
        <v>7</v>
      </c>
      <c r="D165" s="16" t="s">
        <v>420</v>
      </c>
      <c r="E165" s="9" t="s">
        <v>197</v>
      </c>
    </row>
    <row r="166" spans="1:5" x14ac:dyDescent="0.55000000000000004">
      <c r="A166" s="6" t="s">
        <v>198</v>
      </c>
      <c r="B166" s="17">
        <v>7</v>
      </c>
      <c r="C166" s="15" t="s">
        <v>11</v>
      </c>
      <c r="D166" s="16" t="s">
        <v>32</v>
      </c>
      <c r="E166" s="9" t="s">
        <v>421</v>
      </c>
    </row>
    <row r="167" spans="1:5" x14ac:dyDescent="0.55000000000000004">
      <c r="A167" s="6" t="s">
        <v>199</v>
      </c>
      <c r="B167" s="17">
        <v>1.2</v>
      </c>
      <c r="C167" s="15" t="s">
        <v>7</v>
      </c>
      <c r="D167" s="16" t="s">
        <v>420</v>
      </c>
      <c r="E167" s="9" t="s">
        <v>194</v>
      </c>
    </row>
    <row r="168" spans="1:5" x14ac:dyDescent="0.55000000000000004">
      <c r="A168" s="6" t="s">
        <v>200</v>
      </c>
      <c r="B168" s="17">
        <v>1.4</v>
      </c>
      <c r="C168" s="15" t="s">
        <v>9</v>
      </c>
      <c r="D168" s="16" t="s">
        <v>420</v>
      </c>
      <c r="E168" s="9" t="s">
        <v>421</v>
      </c>
    </row>
    <row r="169" spans="1:5" x14ac:dyDescent="0.55000000000000004">
      <c r="A169" s="6" t="s">
        <v>201</v>
      </c>
      <c r="B169" s="17">
        <v>3.2</v>
      </c>
      <c r="C169" s="15" t="s">
        <v>7</v>
      </c>
      <c r="D169" s="16" t="s">
        <v>420</v>
      </c>
      <c r="E169" s="9" t="s">
        <v>421</v>
      </c>
    </row>
    <row r="170" spans="1:5" x14ac:dyDescent="0.55000000000000004">
      <c r="A170" s="6" t="s">
        <v>202</v>
      </c>
      <c r="B170" s="17">
        <v>1.2</v>
      </c>
      <c r="C170" s="15" t="s">
        <v>7</v>
      </c>
      <c r="D170" s="16" t="s">
        <v>420</v>
      </c>
      <c r="E170" s="9" t="s">
        <v>194</v>
      </c>
    </row>
    <row r="171" spans="1:5" x14ac:dyDescent="0.55000000000000004">
      <c r="A171" s="6" t="s">
        <v>203</v>
      </c>
      <c r="B171" s="17">
        <v>3.4</v>
      </c>
      <c r="C171" s="15" t="s">
        <v>7</v>
      </c>
      <c r="D171" s="16" t="s">
        <v>420</v>
      </c>
      <c r="E171" s="9" t="s">
        <v>421</v>
      </c>
    </row>
    <row r="172" spans="1:5" x14ac:dyDescent="0.55000000000000004">
      <c r="A172" s="6" t="s">
        <v>204</v>
      </c>
      <c r="B172" s="17">
        <v>7</v>
      </c>
      <c r="C172" s="15" t="s">
        <v>11</v>
      </c>
      <c r="D172" s="16" t="s">
        <v>32</v>
      </c>
      <c r="E172" s="9" t="s">
        <v>421</v>
      </c>
    </row>
    <row r="173" spans="1:5" x14ac:dyDescent="0.55000000000000004">
      <c r="A173" s="6" t="s">
        <v>207</v>
      </c>
      <c r="B173" s="17">
        <v>1</v>
      </c>
      <c r="C173" s="15" t="s">
        <v>11</v>
      </c>
      <c r="D173" s="16" t="s">
        <v>32</v>
      </c>
      <c r="E173" s="9" t="s">
        <v>421</v>
      </c>
    </row>
    <row r="174" spans="1:5" x14ac:dyDescent="0.55000000000000004">
      <c r="A174" s="6" t="s">
        <v>208</v>
      </c>
      <c r="B174" s="17">
        <v>7</v>
      </c>
      <c r="C174" s="15" t="s">
        <v>11</v>
      </c>
      <c r="D174" s="16" t="s">
        <v>32</v>
      </c>
      <c r="E174" s="9" t="s">
        <v>421</v>
      </c>
    </row>
    <row r="175" spans="1:5" x14ac:dyDescent="0.55000000000000004">
      <c r="A175" s="6" t="s">
        <v>209</v>
      </c>
      <c r="B175" s="17">
        <v>1.2</v>
      </c>
      <c r="C175" s="15" t="s">
        <v>11</v>
      </c>
      <c r="D175" s="16" t="s">
        <v>32</v>
      </c>
      <c r="E175" s="9" t="s">
        <v>421</v>
      </c>
    </row>
    <row r="176" spans="1:5" x14ac:dyDescent="0.55000000000000004">
      <c r="A176" s="6" t="s">
        <v>210</v>
      </c>
      <c r="B176" s="17">
        <v>7</v>
      </c>
      <c r="C176" s="15" t="s">
        <v>11</v>
      </c>
      <c r="D176" s="16" t="s">
        <v>32</v>
      </c>
      <c r="E176" s="9" t="s">
        <v>421</v>
      </c>
    </row>
    <row r="177" spans="1:5" x14ac:dyDescent="0.55000000000000004">
      <c r="A177" s="6" t="s">
        <v>211</v>
      </c>
      <c r="B177" s="17" t="s">
        <v>417</v>
      </c>
      <c r="C177" s="15" t="s">
        <v>11</v>
      </c>
      <c r="D177" s="16" t="s">
        <v>32</v>
      </c>
      <c r="E177" s="9" t="s">
        <v>99</v>
      </c>
    </row>
    <row r="178" spans="1:5" x14ac:dyDescent="0.55000000000000004">
      <c r="A178" s="6" t="s">
        <v>212</v>
      </c>
      <c r="B178" s="17">
        <v>4</v>
      </c>
      <c r="C178" s="15" t="s">
        <v>9</v>
      </c>
      <c r="D178" s="16" t="s">
        <v>420</v>
      </c>
      <c r="E178" s="9" t="s">
        <v>421</v>
      </c>
    </row>
    <row r="179" spans="1:5" x14ac:dyDescent="0.55000000000000004">
      <c r="A179" s="6" t="s">
        <v>213</v>
      </c>
      <c r="B179" s="17">
        <v>7</v>
      </c>
      <c r="C179" s="15" t="s">
        <v>9</v>
      </c>
      <c r="D179" s="16" t="s">
        <v>420</v>
      </c>
      <c r="E179" s="9" t="s">
        <v>421</v>
      </c>
    </row>
    <row r="180" spans="1:5" x14ac:dyDescent="0.55000000000000004">
      <c r="A180" s="6" t="s">
        <v>214</v>
      </c>
      <c r="B180" s="17">
        <v>7.1</v>
      </c>
      <c r="C180" s="15" t="s">
        <v>11</v>
      </c>
      <c r="D180" s="16" t="s">
        <v>32</v>
      </c>
      <c r="E180" s="9" t="s">
        <v>421</v>
      </c>
    </row>
    <row r="181" spans="1:5" x14ac:dyDescent="0.55000000000000004">
      <c r="A181" s="6" t="s">
        <v>215</v>
      </c>
      <c r="B181" s="17">
        <v>4</v>
      </c>
      <c r="C181" s="15" t="s">
        <v>9</v>
      </c>
      <c r="D181" s="16" t="s">
        <v>420</v>
      </c>
      <c r="E181" s="9" t="s">
        <v>421</v>
      </c>
    </row>
    <row r="182" spans="1:5" x14ac:dyDescent="0.55000000000000004">
      <c r="A182" s="6" t="s">
        <v>216</v>
      </c>
      <c r="B182" s="17">
        <v>1.1000000000000001</v>
      </c>
      <c r="C182" s="15" t="s">
        <v>7</v>
      </c>
      <c r="D182" s="16" t="s">
        <v>420</v>
      </c>
      <c r="E182" s="9" t="s">
        <v>421</v>
      </c>
    </row>
    <row r="183" spans="1:5" x14ac:dyDescent="0.55000000000000004">
      <c r="A183" s="6" t="s">
        <v>217</v>
      </c>
      <c r="B183" s="17">
        <v>1.4</v>
      </c>
      <c r="C183" s="15" t="s">
        <v>11</v>
      </c>
      <c r="D183" s="16" t="s">
        <v>218</v>
      </c>
      <c r="E183" s="9" t="s">
        <v>421</v>
      </c>
    </row>
    <row r="184" spans="1:5" x14ac:dyDescent="0.55000000000000004">
      <c r="A184" s="6" t="s">
        <v>219</v>
      </c>
      <c r="B184" s="17">
        <v>4</v>
      </c>
      <c r="C184" s="15" t="s">
        <v>9</v>
      </c>
      <c r="D184" s="16" t="s">
        <v>420</v>
      </c>
      <c r="E184" s="9" t="s">
        <v>421</v>
      </c>
    </row>
    <row r="185" spans="1:5" x14ac:dyDescent="0.55000000000000004">
      <c r="A185" s="6" t="s">
        <v>220</v>
      </c>
      <c r="B185" s="17">
        <v>9</v>
      </c>
      <c r="C185" s="15" t="s">
        <v>7</v>
      </c>
      <c r="D185" s="16" t="s">
        <v>420</v>
      </c>
      <c r="E185" s="9" t="s">
        <v>421</v>
      </c>
    </row>
    <row r="186" spans="1:5" x14ac:dyDescent="0.55000000000000004">
      <c r="A186" s="6" t="s">
        <v>221</v>
      </c>
      <c r="B186" s="17">
        <v>7</v>
      </c>
      <c r="C186" s="15" t="s">
        <v>11</v>
      </c>
      <c r="D186" s="16" t="s">
        <v>32</v>
      </c>
      <c r="E186" s="9" t="s">
        <v>421</v>
      </c>
    </row>
    <row r="187" spans="1:5" x14ac:dyDescent="0.55000000000000004">
      <c r="A187" s="6" t="s">
        <v>222</v>
      </c>
      <c r="B187" s="17">
        <v>3.13</v>
      </c>
      <c r="C187" s="15" t="s">
        <v>7</v>
      </c>
      <c r="D187" s="16" t="s">
        <v>420</v>
      </c>
      <c r="E187" s="9" t="s">
        <v>421</v>
      </c>
    </row>
    <row r="188" spans="1:5" x14ac:dyDescent="0.55000000000000004">
      <c r="A188" s="6" t="s">
        <v>223</v>
      </c>
      <c r="B188" s="17">
        <v>1.1000000000000001</v>
      </c>
      <c r="C188" s="15" t="s">
        <v>11</v>
      </c>
      <c r="D188" s="16" t="s">
        <v>420</v>
      </c>
      <c r="E188" s="9" t="s">
        <v>421</v>
      </c>
    </row>
    <row r="189" spans="1:5" x14ac:dyDescent="0.55000000000000004">
      <c r="A189" s="6" t="s">
        <v>224</v>
      </c>
      <c r="B189" s="17">
        <v>3.8</v>
      </c>
      <c r="C189" s="15" t="s">
        <v>7</v>
      </c>
      <c r="D189" s="16" t="s">
        <v>420</v>
      </c>
      <c r="E189" s="9" t="s">
        <v>421</v>
      </c>
    </row>
    <row r="190" spans="1:5" x14ac:dyDescent="0.55000000000000004">
      <c r="A190" s="6" t="s">
        <v>225</v>
      </c>
      <c r="B190" s="17">
        <v>1.4</v>
      </c>
      <c r="C190" s="15" t="s">
        <v>11</v>
      </c>
      <c r="D190" s="16" t="s">
        <v>218</v>
      </c>
      <c r="E190" s="9" t="s">
        <v>421</v>
      </c>
    </row>
    <row r="191" spans="1:5" x14ac:dyDescent="0.55000000000000004">
      <c r="A191" s="6" t="s">
        <v>226</v>
      </c>
      <c r="B191" s="17">
        <v>7</v>
      </c>
      <c r="C191" s="15" t="s">
        <v>11</v>
      </c>
      <c r="D191" s="16" t="s">
        <v>32</v>
      </c>
      <c r="E191" s="9" t="s">
        <v>421</v>
      </c>
    </row>
    <row r="192" spans="1:5" x14ac:dyDescent="0.55000000000000004">
      <c r="A192" s="6" t="s">
        <v>227</v>
      </c>
      <c r="B192" s="17">
        <v>1.4</v>
      </c>
      <c r="C192" s="15" t="s">
        <v>9</v>
      </c>
      <c r="D192" s="16" t="s">
        <v>420</v>
      </c>
      <c r="E192" s="9" t="s">
        <v>421</v>
      </c>
    </row>
    <row r="193" spans="1:5" x14ac:dyDescent="0.55000000000000004">
      <c r="A193" s="6" t="s">
        <v>228</v>
      </c>
      <c r="B193" s="17">
        <v>3.7</v>
      </c>
      <c r="C193" s="15" t="s">
        <v>7</v>
      </c>
      <c r="D193" s="16" t="s">
        <v>420</v>
      </c>
      <c r="E193" s="9" t="s">
        <v>421</v>
      </c>
    </row>
    <row r="194" spans="1:5" x14ac:dyDescent="0.55000000000000004">
      <c r="A194" s="6" t="s">
        <v>229</v>
      </c>
      <c r="B194" s="17">
        <v>7</v>
      </c>
      <c r="C194" s="15" t="s">
        <v>11</v>
      </c>
      <c r="D194" s="16" t="s">
        <v>32</v>
      </c>
      <c r="E194" s="9" t="s">
        <v>421</v>
      </c>
    </row>
    <row r="195" spans="1:5" x14ac:dyDescent="0.55000000000000004">
      <c r="A195" s="6" t="s">
        <v>230</v>
      </c>
      <c r="B195" s="17">
        <v>1</v>
      </c>
      <c r="C195" s="15" t="s">
        <v>11</v>
      </c>
      <c r="D195" s="16" t="s">
        <v>32</v>
      </c>
      <c r="E195" s="9" t="s">
        <v>421</v>
      </c>
    </row>
    <row r="196" spans="1:5" x14ac:dyDescent="0.55000000000000004">
      <c r="A196" s="6" t="s">
        <v>231</v>
      </c>
      <c r="B196" s="17">
        <v>7</v>
      </c>
      <c r="C196" s="15" t="s">
        <v>11</v>
      </c>
      <c r="D196" s="16" t="s">
        <v>32</v>
      </c>
      <c r="E196" s="9" t="s">
        <v>421</v>
      </c>
    </row>
    <row r="197" spans="1:5" x14ac:dyDescent="0.55000000000000004">
      <c r="A197" s="6" t="s">
        <v>232</v>
      </c>
      <c r="B197" s="17">
        <v>4</v>
      </c>
      <c r="C197" s="15" t="s">
        <v>11</v>
      </c>
      <c r="D197" s="16" t="s">
        <v>32</v>
      </c>
      <c r="E197" s="9" t="s">
        <v>421</v>
      </c>
    </row>
    <row r="198" spans="1:5" x14ac:dyDescent="0.55000000000000004">
      <c r="A198" s="6" t="s">
        <v>233</v>
      </c>
      <c r="B198" s="17">
        <v>7</v>
      </c>
      <c r="C198" s="15" t="s">
        <v>11</v>
      </c>
      <c r="D198" s="16" t="s">
        <v>32</v>
      </c>
      <c r="E198" s="9" t="s">
        <v>421</v>
      </c>
    </row>
    <row r="199" spans="1:5" x14ac:dyDescent="0.55000000000000004">
      <c r="A199" s="6" t="s">
        <v>234</v>
      </c>
      <c r="B199" s="17">
        <v>3.5</v>
      </c>
      <c r="C199" s="15" t="s">
        <v>7</v>
      </c>
      <c r="D199" s="16" t="s">
        <v>420</v>
      </c>
      <c r="E199" s="9" t="s">
        <v>421</v>
      </c>
    </row>
    <row r="200" spans="1:5" x14ac:dyDescent="0.55000000000000004">
      <c r="A200" s="6" t="s">
        <v>235</v>
      </c>
      <c r="B200" s="17">
        <v>1.1000000000000001</v>
      </c>
      <c r="C200" s="15" t="s">
        <v>7</v>
      </c>
      <c r="D200" s="16" t="s">
        <v>420</v>
      </c>
      <c r="E200" s="9" t="s">
        <v>421</v>
      </c>
    </row>
    <row r="201" spans="1:5" x14ac:dyDescent="0.55000000000000004">
      <c r="A201" s="6" t="s">
        <v>236</v>
      </c>
      <c r="B201" s="17">
        <v>1.4</v>
      </c>
      <c r="C201" s="15" t="s">
        <v>7</v>
      </c>
      <c r="D201" s="16" t="s">
        <v>420</v>
      </c>
      <c r="E201" s="9" t="s">
        <v>421</v>
      </c>
    </row>
    <row r="202" spans="1:5" x14ac:dyDescent="0.55000000000000004">
      <c r="A202" s="6" t="s">
        <v>237</v>
      </c>
      <c r="B202" s="17">
        <v>1.5</v>
      </c>
      <c r="C202" s="15" t="s">
        <v>9</v>
      </c>
      <c r="D202" s="16" t="s">
        <v>420</v>
      </c>
      <c r="E202" s="9" t="s">
        <v>421</v>
      </c>
    </row>
    <row r="203" spans="1:5" x14ac:dyDescent="0.55000000000000004">
      <c r="A203" s="6" t="s">
        <v>239</v>
      </c>
      <c r="B203" s="17">
        <v>1.1000000000000001</v>
      </c>
      <c r="C203" s="15" t="s">
        <v>7</v>
      </c>
      <c r="D203" s="16" t="s">
        <v>420</v>
      </c>
      <c r="E203" s="9" t="s">
        <v>421</v>
      </c>
    </row>
    <row r="204" spans="1:5" x14ac:dyDescent="0.55000000000000004">
      <c r="A204" s="6" t="s">
        <v>240</v>
      </c>
      <c r="B204" s="17">
        <v>1.1000000000000001</v>
      </c>
      <c r="C204" s="15" t="s">
        <v>7</v>
      </c>
      <c r="D204" s="16" t="s">
        <v>420</v>
      </c>
      <c r="E204" s="9" t="s">
        <v>421</v>
      </c>
    </row>
    <row r="205" spans="1:5" x14ac:dyDescent="0.55000000000000004">
      <c r="A205" s="6" t="s">
        <v>241</v>
      </c>
      <c r="B205" s="17">
        <v>1</v>
      </c>
      <c r="C205" s="15" t="s">
        <v>9</v>
      </c>
      <c r="D205" s="16" t="s">
        <v>420</v>
      </c>
      <c r="E205" s="9" t="s">
        <v>421</v>
      </c>
    </row>
    <row r="206" spans="1:5" x14ac:dyDescent="0.55000000000000004">
      <c r="A206" s="6" t="s">
        <v>242</v>
      </c>
      <c r="B206" s="17">
        <v>1.4</v>
      </c>
      <c r="C206" s="15" t="s">
        <v>7</v>
      </c>
      <c r="D206" s="16" t="s">
        <v>420</v>
      </c>
      <c r="E206" s="9" t="s">
        <v>421</v>
      </c>
    </row>
    <row r="207" spans="1:5" x14ac:dyDescent="0.55000000000000004">
      <c r="A207" s="6" t="s">
        <v>243</v>
      </c>
      <c r="B207" s="17">
        <v>1.3</v>
      </c>
      <c r="C207" s="15" t="s">
        <v>9</v>
      </c>
      <c r="D207" s="16" t="s">
        <v>420</v>
      </c>
      <c r="E207" s="9" t="s">
        <v>421</v>
      </c>
    </row>
    <row r="208" spans="1:5" x14ac:dyDescent="0.55000000000000004">
      <c r="A208" s="6" t="s">
        <v>244</v>
      </c>
      <c r="B208" s="17">
        <v>1</v>
      </c>
      <c r="C208" s="15" t="s">
        <v>11</v>
      </c>
      <c r="D208" s="16" t="s">
        <v>32</v>
      </c>
      <c r="E208" s="9" t="s">
        <v>421</v>
      </c>
    </row>
    <row r="209" spans="1:5" x14ac:dyDescent="0.55000000000000004">
      <c r="A209" s="6" t="s">
        <v>245</v>
      </c>
      <c r="B209" s="17">
        <v>1.4</v>
      </c>
      <c r="C209" s="15" t="s">
        <v>11</v>
      </c>
      <c r="D209" s="16" t="s">
        <v>32</v>
      </c>
      <c r="E209" s="9" t="s">
        <v>421</v>
      </c>
    </row>
    <row r="210" spans="1:5" x14ac:dyDescent="0.55000000000000004">
      <c r="A210" s="6" t="s">
        <v>246</v>
      </c>
      <c r="B210" s="17">
        <v>1.1000000000000001</v>
      </c>
      <c r="C210" s="15" t="s">
        <v>7</v>
      </c>
      <c r="D210" s="16" t="s">
        <v>420</v>
      </c>
      <c r="E210" s="9" t="s">
        <v>421</v>
      </c>
    </row>
    <row r="211" spans="1:5" x14ac:dyDescent="0.55000000000000004">
      <c r="A211" s="6" t="s">
        <v>247</v>
      </c>
      <c r="B211" s="17">
        <v>5</v>
      </c>
      <c r="C211" s="15" t="s">
        <v>7</v>
      </c>
      <c r="D211" s="16" t="s">
        <v>420</v>
      </c>
      <c r="E211" s="9" t="s">
        <v>421</v>
      </c>
    </row>
    <row r="212" spans="1:5" x14ac:dyDescent="0.55000000000000004">
      <c r="A212" s="6" t="s">
        <v>248</v>
      </c>
      <c r="B212" s="17">
        <v>1.5</v>
      </c>
      <c r="C212" s="15" t="s">
        <v>7</v>
      </c>
      <c r="D212" s="16" t="s">
        <v>420</v>
      </c>
      <c r="E212" s="9" t="s">
        <v>421</v>
      </c>
    </row>
    <row r="213" spans="1:5" x14ac:dyDescent="0.55000000000000004">
      <c r="A213" s="6" t="s">
        <v>249</v>
      </c>
      <c r="B213" s="17">
        <v>1.4</v>
      </c>
      <c r="C213" s="15" t="s">
        <v>7</v>
      </c>
      <c r="D213" s="16" t="s">
        <v>420</v>
      </c>
      <c r="E213" s="9" t="s">
        <v>421</v>
      </c>
    </row>
    <row r="214" spans="1:5" x14ac:dyDescent="0.55000000000000004">
      <c r="A214" s="6" t="s">
        <v>250</v>
      </c>
      <c r="B214" s="17">
        <v>1.5</v>
      </c>
      <c r="C214" s="15" t="s">
        <v>9</v>
      </c>
      <c r="D214" s="16" t="s">
        <v>420</v>
      </c>
      <c r="E214" s="9" t="s">
        <v>421</v>
      </c>
    </row>
    <row r="215" spans="1:5" x14ac:dyDescent="0.55000000000000004">
      <c r="A215" s="6" t="s">
        <v>251</v>
      </c>
      <c r="B215" s="17">
        <v>1.5</v>
      </c>
      <c r="C215" s="15" t="s">
        <v>11</v>
      </c>
      <c r="D215" s="16" t="s">
        <v>32</v>
      </c>
      <c r="E215" s="9" t="s">
        <v>421</v>
      </c>
    </row>
    <row r="216" spans="1:5" x14ac:dyDescent="0.55000000000000004">
      <c r="A216" s="6" t="s">
        <v>252</v>
      </c>
      <c r="B216" s="17">
        <v>1.1000000000000001</v>
      </c>
      <c r="C216" s="15" t="s">
        <v>7</v>
      </c>
      <c r="D216" s="16" t="s">
        <v>420</v>
      </c>
      <c r="E216" s="9" t="s">
        <v>421</v>
      </c>
    </row>
    <row r="217" spans="1:5" x14ac:dyDescent="0.55000000000000004">
      <c r="A217" s="6" t="s">
        <v>253</v>
      </c>
      <c r="B217" s="17">
        <v>1.5</v>
      </c>
      <c r="C217" s="15" t="s">
        <v>7</v>
      </c>
      <c r="D217" s="16" t="s">
        <v>420</v>
      </c>
      <c r="E217" s="9" t="s">
        <v>421</v>
      </c>
    </row>
    <row r="218" spans="1:5" x14ac:dyDescent="0.55000000000000004">
      <c r="A218" s="6" t="s">
        <v>254</v>
      </c>
      <c r="B218" s="17">
        <v>1</v>
      </c>
      <c r="C218" s="15" t="s">
        <v>11</v>
      </c>
      <c r="D218" s="16" t="s">
        <v>32</v>
      </c>
      <c r="E218" s="9" t="s">
        <v>76</v>
      </c>
    </row>
    <row r="219" spans="1:5" x14ac:dyDescent="0.55000000000000004">
      <c r="A219" s="6" t="s">
        <v>255</v>
      </c>
      <c r="B219" s="17">
        <v>1</v>
      </c>
      <c r="C219" s="15" t="s">
        <v>11</v>
      </c>
      <c r="D219" s="16" t="s">
        <v>32</v>
      </c>
      <c r="E219" s="9" t="s">
        <v>421</v>
      </c>
    </row>
    <row r="220" spans="1:5" x14ac:dyDescent="0.55000000000000004">
      <c r="A220" s="6" t="s">
        <v>256</v>
      </c>
      <c r="B220" s="17">
        <v>1</v>
      </c>
      <c r="C220" s="15" t="s">
        <v>11</v>
      </c>
      <c r="D220" s="16" t="s">
        <v>32</v>
      </c>
      <c r="E220" s="9" t="s">
        <v>421</v>
      </c>
    </row>
    <row r="221" spans="1:5" x14ac:dyDescent="0.55000000000000004">
      <c r="A221" s="6" t="s">
        <v>257</v>
      </c>
      <c r="B221" s="17">
        <v>1.5</v>
      </c>
      <c r="C221" s="15" t="s">
        <v>7</v>
      </c>
      <c r="D221" s="16" t="s">
        <v>420</v>
      </c>
      <c r="E221" s="9" t="s">
        <v>421</v>
      </c>
    </row>
    <row r="222" spans="1:5" x14ac:dyDescent="0.55000000000000004">
      <c r="A222" s="6" t="s">
        <v>258</v>
      </c>
      <c r="B222" s="17">
        <v>1.4</v>
      </c>
      <c r="C222" s="15" t="s">
        <v>7</v>
      </c>
      <c r="D222" s="16" t="s">
        <v>420</v>
      </c>
      <c r="E222" s="9" t="s">
        <v>421</v>
      </c>
    </row>
    <row r="223" spans="1:5" x14ac:dyDescent="0.55000000000000004">
      <c r="A223" s="6" t="s">
        <v>259</v>
      </c>
      <c r="B223" s="17">
        <v>1.5</v>
      </c>
      <c r="C223" s="15" t="s">
        <v>9</v>
      </c>
      <c r="D223" s="16" t="s">
        <v>420</v>
      </c>
      <c r="E223" s="9" t="s">
        <v>421</v>
      </c>
    </row>
    <row r="224" spans="1:5" x14ac:dyDescent="0.55000000000000004">
      <c r="A224" s="6" t="s">
        <v>260</v>
      </c>
      <c r="B224" s="17">
        <v>1.3</v>
      </c>
      <c r="C224" s="15" t="s">
        <v>9</v>
      </c>
      <c r="D224" s="16" t="s">
        <v>420</v>
      </c>
      <c r="E224" s="9" t="s">
        <v>421</v>
      </c>
    </row>
    <row r="225" spans="1:5" x14ac:dyDescent="0.55000000000000004">
      <c r="A225" s="6" t="s">
        <v>261</v>
      </c>
      <c r="B225" s="17">
        <v>3.5</v>
      </c>
      <c r="C225" s="15" t="s">
        <v>7</v>
      </c>
      <c r="D225" s="16" t="s">
        <v>420</v>
      </c>
      <c r="E225" s="9" t="s">
        <v>421</v>
      </c>
    </row>
    <row r="226" spans="1:5" x14ac:dyDescent="0.55000000000000004">
      <c r="A226" s="6" t="s">
        <v>262</v>
      </c>
      <c r="B226" s="17">
        <v>1.4</v>
      </c>
      <c r="C226" s="15" t="s">
        <v>7</v>
      </c>
      <c r="D226" s="16" t="s">
        <v>420</v>
      </c>
      <c r="E226" s="9" t="s">
        <v>421</v>
      </c>
    </row>
    <row r="227" spans="1:5" x14ac:dyDescent="0.55000000000000004">
      <c r="A227" s="5" t="s">
        <v>263</v>
      </c>
      <c r="B227" s="17">
        <v>1</v>
      </c>
      <c r="C227" s="15" t="s">
        <v>9</v>
      </c>
      <c r="D227" s="16" t="s">
        <v>420</v>
      </c>
      <c r="E227" s="9" t="s">
        <v>421</v>
      </c>
    </row>
    <row r="228" spans="1:5" x14ac:dyDescent="0.55000000000000004">
      <c r="A228" s="6" t="s">
        <v>264</v>
      </c>
      <c r="B228" s="17">
        <v>1.5</v>
      </c>
      <c r="C228" s="15" t="s">
        <v>7</v>
      </c>
      <c r="D228" s="16" t="s">
        <v>420</v>
      </c>
      <c r="E228" s="9" t="s">
        <v>421</v>
      </c>
    </row>
    <row r="229" spans="1:5" x14ac:dyDescent="0.55000000000000004">
      <c r="A229" s="6" t="s">
        <v>265</v>
      </c>
      <c r="B229" s="17">
        <v>1.5</v>
      </c>
      <c r="C229" s="15" t="s">
        <v>9</v>
      </c>
      <c r="D229" s="16" t="s">
        <v>420</v>
      </c>
      <c r="E229" s="9" t="s">
        <v>421</v>
      </c>
    </row>
    <row r="230" spans="1:5" x14ac:dyDescent="0.55000000000000004">
      <c r="A230" s="6" t="s">
        <v>266</v>
      </c>
      <c r="B230" s="17">
        <v>1.3</v>
      </c>
      <c r="C230" s="15" t="s">
        <v>9</v>
      </c>
      <c r="D230" s="16" t="s">
        <v>420</v>
      </c>
      <c r="E230" s="9" t="s">
        <v>421</v>
      </c>
    </row>
    <row r="231" spans="1:5" x14ac:dyDescent="0.55000000000000004">
      <c r="A231" s="6" t="s">
        <v>267</v>
      </c>
      <c r="B231" s="17">
        <v>7.1</v>
      </c>
      <c r="C231" s="15" t="s">
        <v>9</v>
      </c>
      <c r="D231" s="16" t="s">
        <v>420</v>
      </c>
      <c r="E231" s="9" t="s">
        <v>421</v>
      </c>
    </row>
    <row r="232" spans="1:5" x14ac:dyDescent="0.55000000000000004">
      <c r="A232" s="6" t="s">
        <v>268</v>
      </c>
      <c r="B232" s="17" t="s">
        <v>417</v>
      </c>
      <c r="C232" s="15" t="s">
        <v>11</v>
      </c>
      <c r="D232" s="16" t="s">
        <v>32</v>
      </c>
      <c r="E232" s="9" t="s">
        <v>421</v>
      </c>
    </row>
    <row r="233" spans="1:5" x14ac:dyDescent="0.55000000000000004">
      <c r="A233" s="6" t="s">
        <v>269</v>
      </c>
      <c r="B233" s="17" t="s">
        <v>417</v>
      </c>
      <c r="C233" s="15" t="s">
        <v>52</v>
      </c>
      <c r="D233" s="16" t="s">
        <v>32</v>
      </c>
      <c r="E233" s="9" t="s">
        <v>421</v>
      </c>
    </row>
    <row r="234" spans="1:5" x14ac:dyDescent="0.55000000000000004">
      <c r="A234" s="6" t="s">
        <v>270</v>
      </c>
      <c r="B234" s="17">
        <v>1.5</v>
      </c>
      <c r="C234" s="15" t="s">
        <v>9</v>
      </c>
      <c r="D234" s="16" t="s">
        <v>420</v>
      </c>
      <c r="E234" s="9" t="s">
        <v>421</v>
      </c>
    </row>
    <row r="235" spans="1:5" x14ac:dyDescent="0.55000000000000004">
      <c r="A235" s="6" t="s">
        <v>271</v>
      </c>
      <c r="B235" s="17" t="s">
        <v>79</v>
      </c>
      <c r="C235" s="15" t="s">
        <v>7</v>
      </c>
      <c r="D235" s="16" t="s">
        <v>420</v>
      </c>
      <c r="E235" s="9" t="s">
        <v>421</v>
      </c>
    </row>
    <row r="236" spans="1:5" x14ac:dyDescent="0.55000000000000004">
      <c r="A236" s="6" t="s">
        <v>272</v>
      </c>
      <c r="B236" s="17">
        <v>1.1000000000000001</v>
      </c>
      <c r="C236" s="15" t="s">
        <v>7</v>
      </c>
      <c r="D236" s="16" t="s">
        <v>420</v>
      </c>
      <c r="E236" s="9" t="s">
        <v>421</v>
      </c>
    </row>
    <row r="237" spans="1:5" x14ac:dyDescent="0.55000000000000004">
      <c r="A237" s="6" t="s">
        <v>273</v>
      </c>
      <c r="B237" s="17">
        <v>1</v>
      </c>
      <c r="C237" s="15" t="s">
        <v>7</v>
      </c>
      <c r="D237" s="16" t="s">
        <v>420</v>
      </c>
      <c r="E237" s="9" t="s">
        <v>421</v>
      </c>
    </row>
    <row r="238" spans="1:5" x14ac:dyDescent="0.55000000000000004">
      <c r="A238" s="6" t="s">
        <v>274</v>
      </c>
      <c r="B238" s="17">
        <v>3.9</v>
      </c>
      <c r="C238" s="15" t="s">
        <v>11</v>
      </c>
      <c r="D238" s="16" t="s">
        <v>32</v>
      </c>
      <c r="E238" s="9" t="s">
        <v>421</v>
      </c>
    </row>
    <row r="239" spans="1:5" x14ac:dyDescent="0.55000000000000004">
      <c r="A239" s="6" t="s">
        <v>275</v>
      </c>
      <c r="B239" s="17">
        <v>9</v>
      </c>
      <c r="C239" s="15" t="s">
        <v>7</v>
      </c>
      <c r="D239" s="16" t="s">
        <v>420</v>
      </c>
      <c r="E239" s="9" t="s">
        <v>421</v>
      </c>
    </row>
    <row r="240" spans="1:5" x14ac:dyDescent="0.55000000000000004">
      <c r="A240" s="6" t="s">
        <v>277</v>
      </c>
      <c r="B240" s="17">
        <v>7</v>
      </c>
      <c r="C240" s="15" t="s">
        <v>7</v>
      </c>
      <c r="D240" s="16" t="s">
        <v>420</v>
      </c>
      <c r="E240" s="9" t="s">
        <v>276</v>
      </c>
    </row>
    <row r="241" spans="1:5" x14ac:dyDescent="0.55000000000000004">
      <c r="A241" s="6" t="s">
        <v>278</v>
      </c>
      <c r="B241" s="17">
        <v>7</v>
      </c>
      <c r="C241" s="15" t="s">
        <v>11</v>
      </c>
      <c r="D241" s="16" t="s">
        <v>32</v>
      </c>
      <c r="E241" s="9" t="s">
        <v>421</v>
      </c>
    </row>
    <row r="242" spans="1:5" x14ac:dyDescent="0.55000000000000004">
      <c r="A242" s="6" t="s">
        <v>279</v>
      </c>
      <c r="B242" s="17">
        <v>4</v>
      </c>
      <c r="C242" s="15" t="s">
        <v>11</v>
      </c>
      <c r="D242" s="16" t="s">
        <v>32</v>
      </c>
      <c r="E242" s="9" t="s">
        <v>421</v>
      </c>
    </row>
    <row r="243" spans="1:5" x14ac:dyDescent="0.55000000000000004">
      <c r="A243" s="6" t="s">
        <v>280</v>
      </c>
      <c r="B243" s="17">
        <v>7</v>
      </c>
      <c r="C243" s="15" t="s">
        <v>11</v>
      </c>
      <c r="D243" s="16" t="s">
        <v>32</v>
      </c>
      <c r="E243" s="9" t="s">
        <v>421</v>
      </c>
    </row>
    <row r="244" spans="1:5" x14ac:dyDescent="0.55000000000000004">
      <c r="A244" s="6" t="s">
        <v>281</v>
      </c>
      <c r="B244" s="17">
        <v>7.1</v>
      </c>
      <c r="C244" s="15" t="s">
        <v>11</v>
      </c>
      <c r="D244" s="16" t="s">
        <v>32</v>
      </c>
      <c r="E244" s="9" t="s">
        <v>421</v>
      </c>
    </row>
    <row r="245" spans="1:5" x14ac:dyDescent="0.55000000000000004">
      <c r="A245" s="6" t="s">
        <v>282</v>
      </c>
      <c r="B245" s="17">
        <v>7.1</v>
      </c>
      <c r="C245" s="15" t="s">
        <v>11</v>
      </c>
      <c r="D245" s="16" t="s">
        <v>32</v>
      </c>
      <c r="E245" s="9" t="s">
        <v>421</v>
      </c>
    </row>
    <row r="246" spans="1:5" x14ac:dyDescent="0.55000000000000004">
      <c r="A246" s="6" t="s">
        <v>283</v>
      </c>
      <c r="B246" s="17">
        <v>3.11</v>
      </c>
      <c r="C246" s="15" t="s">
        <v>7</v>
      </c>
      <c r="D246" s="16" t="s">
        <v>420</v>
      </c>
      <c r="E246" s="9" t="s">
        <v>421</v>
      </c>
    </row>
    <row r="247" spans="1:5" x14ac:dyDescent="0.55000000000000004">
      <c r="A247" s="6" t="s">
        <v>284</v>
      </c>
      <c r="B247" s="17">
        <v>5</v>
      </c>
      <c r="C247" s="15" t="s">
        <v>11</v>
      </c>
      <c r="D247" s="16" t="s">
        <v>32</v>
      </c>
      <c r="E247" s="9" t="s">
        <v>99</v>
      </c>
    </row>
    <row r="248" spans="1:5" x14ac:dyDescent="0.55000000000000004">
      <c r="A248" s="6" t="s">
        <v>285</v>
      </c>
      <c r="B248" s="17">
        <v>7</v>
      </c>
      <c r="C248" s="15" t="s">
        <v>11</v>
      </c>
      <c r="D248" s="16" t="s">
        <v>32</v>
      </c>
      <c r="E248" s="9" t="s">
        <v>421</v>
      </c>
    </row>
    <row r="249" spans="1:5" x14ac:dyDescent="0.55000000000000004">
      <c r="A249" s="6" t="s">
        <v>286</v>
      </c>
      <c r="B249" s="17">
        <v>7</v>
      </c>
      <c r="C249" s="15" t="s">
        <v>11</v>
      </c>
      <c r="D249" s="16" t="s">
        <v>32</v>
      </c>
      <c r="E249" s="9" t="s">
        <v>421</v>
      </c>
    </row>
    <row r="250" spans="1:5" x14ac:dyDescent="0.55000000000000004">
      <c r="A250" s="6" t="s">
        <v>287</v>
      </c>
      <c r="B250" s="17">
        <v>7</v>
      </c>
      <c r="C250" s="15" t="s">
        <v>11</v>
      </c>
      <c r="D250" s="16" t="s">
        <v>32</v>
      </c>
      <c r="E250" s="9" t="s">
        <v>421</v>
      </c>
    </row>
    <row r="251" spans="1:5" x14ac:dyDescent="0.55000000000000004">
      <c r="A251" s="6" t="s">
        <v>288</v>
      </c>
      <c r="B251" s="17">
        <v>7</v>
      </c>
      <c r="C251" s="15" t="s">
        <v>11</v>
      </c>
      <c r="D251" s="16" t="s">
        <v>32</v>
      </c>
      <c r="E251" s="9" t="s">
        <v>421</v>
      </c>
    </row>
    <row r="252" spans="1:5" x14ac:dyDescent="0.55000000000000004">
      <c r="A252" s="6" t="s">
        <v>289</v>
      </c>
      <c r="B252" s="17">
        <v>3.1</v>
      </c>
      <c r="C252" s="15" t="s">
        <v>7</v>
      </c>
      <c r="D252" s="16" t="s">
        <v>420</v>
      </c>
      <c r="E252" s="9" t="s">
        <v>290</v>
      </c>
    </row>
    <row r="253" spans="1:5" x14ac:dyDescent="0.55000000000000004">
      <c r="A253" s="6" t="s">
        <v>291</v>
      </c>
      <c r="B253" s="17">
        <v>7</v>
      </c>
      <c r="C253" s="15" t="s">
        <v>9</v>
      </c>
      <c r="D253" s="16" t="s">
        <v>420</v>
      </c>
      <c r="E253" s="9" t="s">
        <v>421</v>
      </c>
    </row>
    <row r="254" spans="1:5" x14ac:dyDescent="0.55000000000000004">
      <c r="A254" s="6" t="s">
        <v>292</v>
      </c>
      <c r="B254" s="17" t="s">
        <v>417</v>
      </c>
      <c r="C254" s="15" t="s">
        <v>7</v>
      </c>
      <c r="D254" s="16" t="s">
        <v>420</v>
      </c>
      <c r="E254" s="9" t="s">
        <v>421</v>
      </c>
    </row>
    <row r="255" spans="1:5" x14ac:dyDescent="0.55000000000000004">
      <c r="A255" s="6" t="s">
        <v>293</v>
      </c>
      <c r="B255" s="17">
        <v>3.7</v>
      </c>
      <c r="C255" s="15" t="s">
        <v>11</v>
      </c>
      <c r="D255" s="16" t="s">
        <v>32</v>
      </c>
      <c r="E255" s="9" t="s">
        <v>421</v>
      </c>
    </row>
    <row r="256" spans="1:5" x14ac:dyDescent="0.55000000000000004">
      <c r="A256" s="6" t="s">
        <v>294</v>
      </c>
      <c r="B256" s="17">
        <v>5</v>
      </c>
      <c r="C256" s="15" t="s">
        <v>7</v>
      </c>
      <c r="D256" s="16" t="s">
        <v>420</v>
      </c>
      <c r="E256" s="9" t="s">
        <v>421</v>
      </c>
    </row>
    <row r="257" spans="1:5" x14ac:dyDescent="0.55000000000000004">
      <c r="A257" s="6" t="s">
        <v>295</v>
      </c>
      <c r="B257" s="17">
        <v>1.5</v>
      </c>
      <c r="C257" s="15" t="s">
        <v>7</v>
      </c>
      <c r="D257" s="16" t="s">
        <v>420</v>
      </c>
      <c r="E257" s="9" t="s">
        <v>421</v>
      </c>
    </row>
    <row r="258" spans="1:5" x14ac:dyDescent="0.55000000000000004">
      <c r="A258" s="6" t="s">
        <v>296</v>
      </c>
      <c r="B258" s="17">
        <v>4</v>
      </c>
      <c r="C258" s="15" t="s">
        <v>7</v>
      </c>
      <c r="D258" s="16" t="s">
        <v>420</v>
      </c>
      <c r="E258" s="9" t="s">
        <v>421</v>
      </c>
    </row>
    <row r="259" spans="1:5" x14ac:dyDescent="0.55000000000000004">
      <c r="A259" s="6" t="s">
        <v>297</v>
      </c>
      <c r="B259" s="17">
        <v>7</v>
      </c>
      <c r="C259" s="15" t="s">
        <v>11</v>
      </c>
      <c r="D259" s="16" t="s">
        <v>32</v>
      </c>
      <c r="E259" s="9" t="s">
        <v>421</v>
      </c>
    </row>
    <row r="260" spans="1:5" x14ac:dyDescent="0.55000000000000004">
      <c r="A260" s="6" t="s">
        <v>298</v>
      </c>
      <c r="B260" s="17">
        <v>7</v>
      </c>
      <c r="C260" s="15" t="s">
        <v>11</v>
      </c>
      <c r="D260" s="16" t="s">
        <v>32</v>
      </c>
      <c r="E260" s="9" t="s">
        <v>421</v>
      </c>
    </row>
    <row r="261" spans="1:5" x14ac:dyDescent="0.55000000000000004">
      <c r="A261" s="6" t="s">
        <v>299</v>
      </c>
      <c r="B261" s="17">
        <v>7</v>
      </c>
      <c r="C261" s="15" t="s">
        <v>11</v>
      </c>
      <c r="D261" s="16" t="s">
        <v>32</v>
      </c>
      <c r="E261" s="9" t="s">
        <v>421</v>
      </c>
    </row>
    <row r="262" spans="1:5" x14ac:dyDescent="0.55000000000000004">
      <c r="A262" s="6" t="s">
        <v>300</v>
      </c>
      <c r="B262" s="17">
        <v>7.1</v>
      </c>
      <c r="C262" s="15" t="s">
        <v>11</v>
      </c>
      <c r="D262" s="16" t="s">
        <v>32</v>
      </c>
      <c r="E262" s="9" t="s">
        <v>421</v>
      </c>
    </row>
    <row r="263" spans="1:5" x14ac:dyDescent="0.55000000000000004">
      <c r="A263" s="6" t="s">
        <v>301</v>
      </c>
      <c r="B263" s="17">
        <v>3.2</v>
      </c>
      <c r="C263" s="15" t="s">
        <v>7</v>
      </c>
      <c r="D263" s="16" t="s">
        <v>420</v>
      </c>
      <c r="E263" s="9" t="s">
        <v>421</v>
      </c>
    </row>
    <row r="264" spans="1:5" x14ac:dyDescent="0.55000000000000004">
      <c r="A264" s="6" t="s">
        <v>302</v>
      </c>
      <c r="B264" s="17">
        <v>8</v>
      </c>
      <c r="C264" s="15" t="s">
        <v>7</v>
      </c>
      <c r="D264" s="16" t="s">
        <v>420</v>
      </c>
      <c r="E264" s="9" t="s">
        <v>421</v>
      </c>
    </row>
    <row r="265" spans="1:5" x14ac:dyDescent="0.55000000000000004">
      <c r="A265" s="6" t="s">
        <v>303</v>
      </c>
      <c r="B265" s="17">
        <v>3.4</v>
      </c>
      <c r="C265" s="15" t="s">
        <v>7</v>
      </c>
      <c r="D265" s="16" t="s">
        <v>420</v>
      </c>
      <c r="E265" s="9" t="s">
        <v>421</v>
      </c>
    </row>
    <row r="266" spans="1:5" x14ac:dyDescent="0.55000000000000004">
      <c r="A266" s="6" t="s">
        <v>304</v>
      </c>
      <c r="B266" s="17">
        <v>7</v>
      </c>
      <c r="C266" s="15" t="s">
        <v>11</v>
      </c>
      <c r="D266" s="16" t="s">
        <v>32</v>
      </c>
      <c r="E266" s="9" t="s">
        <v>421</v>
      </c>
    </row>
    <row r="267" spans="1:5" x14ac:dyDescent="0.55000000000000004">
      <c r="A267" s="6" t="s">
        <v>305</v>
      </c>
      <c r="B267" s="17">
        <v>7.1</v>
      </c>
      <c r="C267" s="15" t="s">
        <v>11</v>
      </c>
      <c r="D267" s="16" t="s">
        <v>32</v>
      </c>
      <c r="E267" s="9" t="s">
        <v>421</v>
      </c>
    </row>
    <row r="268" spans="1:5" x14ac:dyDescent="0.55000000000000004">
      <c r="A268" s="6" t="s">
        <v>306</v>
      </c>
      <c r="B268" s="17">
        <v>7</v>
      </c>
      <c r="C268" s="15" t="s">
        <v>11</v>
      </c>
      <c r="D268" s="16" t="s">
        <v>32</v>
      </c>
      <c r="E268" s="9" t="s">
        <v>421</v>
      </c>
    </row>
    <row r="269" spans="1:5" x14ac:dyDescent="0.55000000000000004">
      <c r="A269" s="6" t="s">
        <v>307</v>
      </c>
      <c r="B269" s="17">
        <v>7</v>
      </c>
      <c r="C269" s="15" t="s">
        <v>9</v>
      </c>
      <c r="D269" s="16" t="s">
        <v>420</v>
      </c>
      <c r="E269" s="9" t="s">
        <v>421</v>
      </c>
    </row>
    <row r="270" spans="1:5" x14ac:dyDescent="0.55000000000000004">
      <c r="A270" s="6" t="s">
        <v>308</v>
      </c>
      <c r="B270" s="17">
        <v>6</v>
      </c>
      <c r="C270" s="15" t="s">
        <v>11</v>
      </c>
      <c r="D270" s="16" t="s">
        <v>32</v>
      </c>
      <c r="E270" s="9" t="s">
        <v>421</v>
      </c>
    </row>
    <row r="271" spans="1:5" x14ac:dyDescent="0.55000000000000004">
      <c r="A271" s="6" t="s">
        <v>309</v>
      </c>
      <c r="B271" s="17">
        <v>6</v>
      </c>
      <c r="C271" s="15" t="s">
        <v>11</v>
      </c>
      <c r="D271" s="16" t="s">
        <v>32</v>
      </c>
      <c r="E271" s="9" t="s">
        <v>421</v>
      </c>
    </row>
    <row r="272" spans="1:5" x14ac:dyDescent="0.55000000000000004">
      <c r="A272" s="6" t="s">
        <v>310</v>
      </c>
      <c r="B272" s="17">
        <v>1</v>
      </c>
      <c r="C272" s="15" t="s">
        <v>11</v>
      </c>
      <c r="D272" s="16" t="s">
        <v>32</v>
      </c>
      <c r="E272" s="9" t="s">
        <v>421</v>
      </c>
    </row>
    <row r="273" spans="1:5" x14ac:dyDescent="0.55000000000000004">
      <c r="A273" s="6" t="s">
        <v>311</v>
      </c>
      <c r="B273" s="17">
        <v>1.1000000000000001</v>
      </c>
      <c r="C273" s="15" t="s">
        <v>7</v>
      </c>
      <c r="D273" s="16" t="s">
        <v>420</v>
      </c>
      <c r="E273" s="9" t="s">
        <v>421</v>
      </c>
    </row>
    <row r="274" spans="1:5" x14ac:dyDescent="0.55000000000000004">
      <c r="A274" s="6" t="s">
        <v>312</v>
      </c>
      <c r="B274" s="17">
        <v>8</v>
      </c>
      <c r="C274" s="15" t="s">
        <v>11</v>
      </c>
      <c r="D274" s="16" t="s">
        <v>32</v>
      </c>
      <c r="E274" s="9" t="s">
        <v>421</v>
      </c>
    </row>
    <row r="275" spans="1:5" x14ac:dyDescent="0.55000000000000004">
      <c r="A275" s="6" t="s">
        <v>313</v>
      </c>
      <c r="B275" s="17" t="s">
        <v>417</v>
      </c>
      <c r="C275" s="15" t="s">
        <v>9</v>
      </c>
      <c r="D275" s="16" t="s">
        <v>420</v>
      </c>
      <c r="E275" s="9" t="s">
        <v>421</v>
      </c>
    </row>
    <row r="276" spans="1:5" x14ac:dyDescent="0.55000000000000004">
      <c r="A276" s="6" t="s">
        <v>314</v>
      </c>
      <c r="B276" s="17">
        <v>2</v>
      </c>
      <c r="C276" s="15" t="s">
        <v>7</v>
      </c>
      <c r="D276" s="16" t="s">
        <v>420</v>
      </c>
      <c r="E276" s="9" t="s">
        <v>421</v>
      </c>
    </row>
    <row r="277" spans="1:5" x14ac:dyDescent="0.55000000000000004">
      <c r="A277" s="6" t="s">
        <v>315</v>
      </c>
      <c r="B277" s="17">
        <v>2</v>
      </c>
      <c r="C277" s="15" t="s">
        <v>9</v>
      </c>
      <c r="D277" s="16" t="s">
        <v>420</v>
      </c>
      <c r="E277" s="9" t="s">
        <v>421</v>
      </c>
    </row>
    <row r="278" spans="1:5" x14ac:dyDescent="0.55000000000000004">
      <c r="A278" s="6" t="s">
        <v>316</v>
      </c>
      <c r="B278" s="17">
        <v>7.1</v>
      </c>
      <c r="C278" s="15" t="s">
        <v>11</v>
      </c>
      <c r="D278" s="16" t="s">
        <v>32</v>
      </c>
      <c r="E278" s="9" t="s">
        <v>421</v>
      </c>
    </row>
    <row r="279" spans="1:5" x14ac:dyDescent="0.55000000000000004">
      <c r="A279" s="6" t="s">
        <v>317</v>
      </c>
      <c r="B279" s="17">
        <v>7</v>
      </c>
      <c r="C279" s="15" t="s">
        <v>11</v>
      </c>
      <c r="D279" s="16" t="s">
        <v>32</v>
      </c>
      <c r="E279" s="9" t="s">
        <v>421</v>
      </c>
    </row>
    <row r="280" spans="1:5" x14ac:dyDescent="0.55000000000000004">
      <c r="A280" s="6" t="s">
        <v>318</v>
      </c>
      <c r="B280" s="17">
        <v>3.11</v>
      </c>
      <c r="C280" s="15" t="s">
        <v>7</v>
      </c>
      <c r="D280" s="16" t="s">
        <v>420</v>
      </c>
      <c r="E280" s="9" t="s">
        <v>421</v>
      </c>
    </row>
    <row r="281" spans="1:5" x14ac:dyDescent="0.55000000000000004">
      <c r="A281" s="6" t="s">
        <v>319</v>
      </c>
      <c r="B281" s="17">
        <v>5</v>
      </c>
      <c r="C281" s="15" t="s">
        <v>9</v>
      </c>
      <c r="D281" s="16" t="s">
        <v>420</v>
      </c>
      <c r="E281" s="9" t="s">
        <v>421</v>
      </c>
    </row>
    <row r="282" spans="1:5" x14ac:dyDescent="0.55000000000000004">
      <c r="A282" s="6" t="s">
        <v>320</v>
      </c>
      <c r="B282" s="17">
        <v>7.1</v>
      </c>
      <c r="C282" s="15" t="s">
        <v>11</v>
      </c>
      <c r="D282" s="16" t="s">
        <v>32</v>
      </c>
      <c r="E282" s="9" t="s">
        <v>421</v>
      </c>
    </row>
    <row r="283" spans="1:5" x14ac:dyDescent="0.55000000000000004">
      <c r="A283" s="6" t="s">
        <v>321</v>
      </c>
      <c r="B283" s="17">
        <v>3.5</v>
      </c>
      <c r="C283" s="15" t="s">
        <v>7</v>
      </c>
      <c r="D283" s="16" t="s">
        <v>420</v>
      </c>
      <c r="E283" s="9" t="s">
        <v>322</v>
      </c>
    </row>
    <row r="284" spans="1:5" x14ac:dyDescent="0.55000000000000004">
      <c r="A284" s="6" t="s">
        <v>323</v>
      </c>
      <c r="B284" s="17">
        <v>9</v>
      </c>
      <c r="C284" s="15" t="s">
        <v>7</v>
      </c>
      <c r="D284" s="16" t="s">
        <v>420</v>
      </c>
      <c r="E284" s="9" t="s">
        <v>421</v>
      </c>
    </row>
    <row r="285" spans="1:5" x14ac:dyDescent="0.55000000000000004">
      <c r="A285" s="6" t="s">
        <v>324</v>
      </c>
      <c r="B285" s="17">
        <v>4</v>
      </c>
      <c r="C285" s="15" t="s">
        <v>11</v>
      </c>
      <c r="D285" s="16" t="s">
        <v>32</v>
      </c>
      <c r="E285" s="9" t="s">
        <v>421</v>
      </c>
    </row>
    <row r="286" spans="1:5" x14ac:dyDescent="0.55000000000000004">
      <c r="A286" s="6" t="s">
        <v>325</v>
      </c>
      <c r="B286" s="17">
        <v>2</v>
      </c>
      <c r="C286" s="15" t="s">
        <v>9</v>
      </c>
      <c r="D286" s="16" t="s">
        <v>420</v>
      </c>
      <c r="E286" s="9" t="s">
        <v>326</v>
      </c>
    </row>
    <row r="287" spans="1:5" x14ac:dyDescent="0.55000000000000004">
      <c r="A287" s="5" t="s">
        <v>327</v>
      </c>
      <c r="B287" s="17">
        <v>2</v>
      </c>
      <c r="C287" s="15" t="s">
        <v>11</v>
      </c>
      <c r="D287" s="16" t="s">
        <v>32</v>
      </c>
      <c r="E287" s="9" t="s">
        <v>421</v>
      </c>
    </row>
    <row r="288" spans="1:5" x14ac:dyDescent="0.55000000000000004">
      <c r="A288" s="6" t="s">
        <v>328</v>
      </c>
      <c r="B288" s="17">
        <v>5</v>
      </c>
      <c r="C288" s="15" t="s">
        <v>11</v>
      </c>
      <c r="D288" s="16" t="s">
        <v>32</v>
      </c>
      <c r="E288" s="9" t="s">
        <v>421</v>
      </c>
    </row>
    <row r="289" spans="1:5" x14ac:dyDescent="0.55000000000000004">
      <c r="A289" s="6" t="s">
        <v>329</v>
      </c>
      <c r="B289" s="17">
        <v>7</v>
      </c>
      <c r="C289" s="15" t="s">
        <v>11</v>
      </c>
      <c r="D289" s="16" t="s">
        <v>32</v>
      </c>
      <c r="E289" s="9" t="s">
        <v>421</v>
      </c>
    </row>
    <row r="290" spans="1:5" x14ac:dyDescent="0.55000000000000004">
      <c r="A290" s="6" t="s">
        <v>330</v>
      </c>
      <c r="B290" s="17">
        <v>3.7</v>
      </c>
      <c r="C290" s="15" t="s">
        <v>9</v>
      </c>
      <c r="D290" s="16" t="s">
        <v>420</v>
      </c>
      <c r="E290" s="9" t="s">
        <v>421</v>
      </c>
    </row>
    <row r="291" spans="1:5" x14ac:dyDescent="0.55000000000000004">
      <c r="A291" s="6" t="s">
        <v>331</v>
      </c>
      <c r="B291" s="17">
        <v>7</v>
      </c>
      <c r="C291" s="15" t="s">
        <v>11</v>
      </c>
      <c r="D291" s="16" t="s">
        <v>32</v>
      </c>
      <c r="E291" s="9" t="s">
        <v>421</v>
      </c>
    </row>
    <row r="292" spans="1:5" x14ac:dyDescent="0.55000000000000004">
      <c r="A292" s="6" t="s">
        <v>332</v>
      </c>
      <c r="B292" s="17">
        <v>2</v>
      </c>
      <c r="C292" s="15" t="s">
        <v>11</v>
      </c>
      <c r="D292" s="16" t="s">
        <v>32</v>
      </c>
      <c r="E292" s="9" t="s">
        <v>421</v>
      </c>
    </row>
    <row r="293" spans="1:5" x14ac:dyDescent="0.55000000000000004">
      <c r="A293" s="6" t="s">
        <v>333</v>
      </c>
      <c r="B293" s="17">
        <v>2</v>
      </c>
      <c r="C293" s="15" t="s">
        <v>11</v>
      </c>
      <c r="D293" s="16" t="s">
        <v>32</v>
      </c>
      <c r="E293" s="9" t="s">
        <v>421</v>
      </c>
    </row>
    <row r="294" spans="1:5" x14ac:dyDescent="0.55000000000000004">
      <c r="A294" s="6" t="s">
        <v>334</v>
      </c>
      <c r="B294" s="17">
        <v>7</v>
      </c>
      <c r="C294" s="15" t="s">
        <v>11</v>
      </c>
      <c r="D294" s="16" t="s">
        <v>32</v>
      </c>
      <c r="E294" s="9" t="s">
        <v>421</v>
      </c>
    </row>
    <row r="295" spans="1:5" x14ac:dyDescent="0.55000000000000004">
      <c r="A295" s="6" t="s">
        <v>335</v>
      </c>
      <c r="B295" s="17">
        <v>7</v>
      </c>
      <c r="C295" s="15" t="s">
        <v>11</v>
      </c>
      <c r="D295" s="16" t="s">
        <v>32</v>
      </c>
      <c r="E295" s="9" t="s">
        <v>421</v>
      </c>
    </row>
    <row r="296" spans="1:5" x14ac:dyDescent="0.55000000000000004">
      <c r="A296" s="6" t="s">
        <v>336</v>
      </c>
      <c r="B296" s="17">
        <v>7</v>
      </c>
      <c r="C296" s="15" t="s">
        <v>11</v>
      </c>
      <c r="D296" s="16" t="s">
        <v>32</v>
      </c>
      <c r="E296" s="9" t="s">
        <v>421</v>
      </c>
    </row>
    <row r="297" spans="1:5" x14ac:dyDescent="0.55000000000000004">
      <c r="A297" s="6" t="s">
        <v>337</v>
      </c>
      <c r="B297" s="17">
        <v>7</v>
      </c>
      <c r="C297" s="15" t="s">
        <v>11</v>
      </c>
      <c r="D297" s="16" t="s">
        <v>32</v>
      </c>
      <c r="E297" s="9" t="s">
        <v>421</v>
      </c>
    </row>
    <row r="298" spans="1:5" x14ac:dyDescent="0.55000000000000004">
      <c r="A298" s="6" t="s">
        <v>338</v>
      </c>
      <c r="B298" s="17">
        <v>7</v>
      </c>
      <c r="C298" s="15" t="s">
        <v>11</v>
      </c>
      <c r="D298" s="16" t="s">
        <v>32</v>
      </c>
      <c r="E298" s="9" t="s">
        <v>421</v>
      </c>
    </row>
    <row r="299" spans="1:5" x14ac:dyDescent="0.55000000000000004">
      <c r="A299" s="6" t="s">
        <v>339</v>
      </c>
      <c r="B299" s="17">
        <v>7</v>
      </c>
      <c r="C299" s="15" t="s">
        <v>11</v>
      </c>
      <c r="D299" s="16" t="s">
        <v>32</v>
      </c>
      <c r="E299" s="9" t="s">
        <v>421</v>
      </c>
    </row>
    <row r="300" spans="1:5" x14ac:dyDescent="0.55000000000000004">
      <c r="A300" s="6" t="s">
        <v>340</v>
      </c>
      <c r="B300" s="17" t="s">
        <v>417</v>
      </c>
      <c r="C300" s="15" t="s">
        <v>11</v>
      </c>
      <c r="D300" s="16" t="s">
        <v>32</v>
      </c>
      <c r="E300" s="9" t="s">
        <v>421</v>
      </c>
    </row>
    <row r="301" spans="1:5" x14ac:dyDescent="0.55000000000000004">
      <c r="A301" s="6" t="s">
        <v>341</v>
      </c>
      <c r="B301" s="17">
        <v>7.1</v>
      </c>
      <c r="C301" s="15" t="s">
        <v>11</v>
      </c>
      <c r="D301" s="16" t="s">
        <v>32</v>
      </c>
      <c r="E301" s="9" t="s">
        <v>421</v>
      </c>
    </row>
    <row r="302" spans="1:5" x14ac:dyDescent="0.55000000000000004">
      <c r="A302" s="6" t="s">
        <v>342</v>
      </c>
      <c r="B302" s="17">
        <v>4</v>
      </c>
      <c r="C302" s="15" t="s">
        <v>7</v>
      </c>
      <c r="D302" s="16" t="s">
        <v>420</v>
      </c>
      <c r="E302" s="9" t="s">
        <v>343</v>
      </c>
    </row>
    <row r="303" spans="1:5" x14ac:dyDescent="0.55000000000000004">
      <c r="A303" s="6" t="s">
        <v>344</v>
      </c>
      <c r="B303" s="17">
        <v>3.8</v>
      </c>
      <c r="C303" s="15" t="s">
        <v>11</v>
      </c>
      <c r="D303" s="16" t="s">
        <v>32</v>
      </c>
      <c r="E303" s="9" t="s">
        <v>421</v>
      </c>
    </row>
    <row r="304" spans="1:5" x14ac:dyDescent="0.55000000000000004">
      <c r="A304" s="6" t="s">
        <v>345</v>
      </c>
      <c r="B304" s="17">
        <v>3.5</v>
      </c>
      <c r="C304" s="15" t="s">
        <v>7</v>
      </c>
      <c r="D304" s="16" t="s">
        <v>420</v>
      </c>
      <c r="E304" s="9" t="s">
        <v>421</v>
      </c>
    </row>
    <row r="305" spans="1:5" x14ac:dyDescent="0.55000000000000004">
      <c r="A305" s="6" t="s">
        <v>346</v>
      </c>
      <c r="B305" s="17">
        <v>3.5</v>
      </c>
      <c r="C305" s="15" t="s">
        <v>7</v>
      </c>
      <c r="D305" s="16" t="s">
        <v>420</v>
      </c>
      <c r="E305" s="9" t="s">
        <v>421</v>
      </c>
    </row>
    <row r="306" spans="1:5" x14ac:dyDescent="0.55000000000000004">
      <c r="A306" s="6" t="s">
        <v>347</v>
      </c>
      <c r="B306" s="17">
        <v>3</v>
      </c>
      <c r="C306" s="15" t="s">
        <v>7</v>
      </c>
      <c r="D306" s="16" t="s">
        <v>420</v>
      </c>
      <c r="E306" s="9" t="s">
        <v>421</v>
      </c>
    </row>
    <row r="307" spans="1:5" x14ac:dyDescent="0.55000000000000004">
      <c r="A307" s="6" t="s">
        <v>348</v>
      </c>
      <c r="B307" s="17">
        <v>1.5</v>
      </c>
      <c r="C307" s="15" t="s">
        <v>7</v>
      </c>
      <c r="D307" s="16" t="s">
        <v>420</v>
      </c>
      <c r="E307" s="9" t="s">
        <v>421</v>
      </c>
    </row>
    <row r="308" spans="1:5" x14ac:dyDescent="0.55000000000000004">
      <c r="A308" s="6" t="s">
        <v>349</v>
      </c>
      <c r="B308" s="17">
        <v>2</v>
      </c>
      <c r="C308" s="15" t="s">
        <v>9</v>
      </c>
      <c r="D308" s="16" t="s">
        <v>420</v>
      </c>
      <c r="E308" s="9" t="s">
        <v>421</v>
      </c>
    </row>
    <row r="309" spans="1:5" x14ac:dyDescent="0.55000000000000004">
      <c r="A309" s="6" t="s">
        <v>350</v>
      </c>
      <c r="B309" s="17">
        <v>1.5</v>
      </c>
      <c r="C309" s="15" t="s">
        <v>7</v>
      </c>
      <c r="D309" s="16" t="s">
        <v>420</v>
      </c>
      <c r="E309" s="9" t="s">
        <v>421</v>
      </c>
    </row>
    <row r="310" spans="1:5" x14ac:dyDescent="0.55000000000000004">
      <c r="A310" s="6" t="s">
        <v>351</v>
      </c>
      <c r="B310" s="17">
        <v>1.1000000000000001</v>
      </c>
      <c r="C310" s="15" t="s">
        <v>7</v>
      </c>
      <c r="D310" s="16" t="s">
        <v>420</v>
      </c>
      <c r="E310" s="9" t="s">
        <v>421</v>
      </c>
    </row>
    <row r="311" spans="1:5" x14ac:dyDescent="0.55000000000000004">
      <c r="A311" s="6" t="s">
        <v>352</v>
      </c>
      <c r="B311" s="17">
        <v>7</v>
      </c>
      <c r="C311" s="15" t="s">
        <v>7</v>
      </c>
      <c r="D311" s="16" t="s">
        <v>420</v>
      </c>
      <c r="E311" s="9" t="s">
        <v>421</v>
      </c>
    </row>
    <row r="312" spans="1:5" x14ac:dyDescent="0.55000000000000004">
      <c r="A312" s="6" t="s">
        <v>353</v>
      </c>
      <c r="B312" s="17" t="s">
        <v>79</v>
      </c>
      <c r="C312" s="15" t="s">
        <v>7</v>
      </c>
      <c r="D312" s="16" t="s">
        <v>420</v>
      </c>
      <c r="E312" s="9" t="s">
        <v>421</v>
      </c>
    </row>
    <row r="313" spans="1:5" x14ac:dyDescent="0.55000000000000004">
      <c r="A313" s="6" t="s">
        <v>354</v>
      </c>
      <c r="B313" s="17">
        <v>2</v>
      </c>
      <c r="C313" s="15" t="s">
        <v>9</v>
      </c>
      <c r="D313" s="16" t="s">
        <v>420</v>
      </c>
      <c r="E313" s="9" t="s">
        <v>421</v>
      </c>
    </row>
    <row r="314" spans="1:5" x14ac:dyDescent="0.55000000000000004">
      <c r="A314" s="6" t="s">
        <v>355</v>
      </c>
      <c r="B314" s="17">
        <v>1</v>
      </c>
      <c r="C314" s="15" t="s">
        <v>9</v>
      </c>
      <c r="D314" s="16" t="s">
        <v>420</v>
      </c>
      <c r="E314" s="9" t="s">
        <v>421</v>
      </c>
    </row>
    <row r="315" spans="1:5" x14ac:dyDescent="0.55000000000000004">
      <c r="A315" s="6" t="s">
        <v>356</v>
      </c>
      <c r="B315" s="17">
        <v>5</v>
      </c>
      <c r="C315" s="15" t="s">
        <v>7</v>
      </c>
      <c r="D315" s="16" t="s">
        <v>420</v>
      </c>
      <c r="E315" s="9" t="s">
        <v>421</v>
      </c>
    </row>
    <row r="316" spans="1:5" x14ac:dyDescent="0.55000000000000004">
      <c r="A316" s="6" t="s">
        <v>357</v>
      </c>
      <c r="B316" s="17">
        <v>7</v>
      </c>
      <c r="C316" s="15" t="s">
        <v>9</v>
      </c>
      <c r="D316" s="16" t="s">
        <v>420</v>
      </c>
      <c r="E316" s="9" t="s">
        <v>421</v>
      </c>
    </row>
    <row r="317" spans="1:5" x14ac:dyDescent="0.55000000000000004">
      <c r="A317" s="6" t="s">
        <v>358</v>
      </c>
      <c r="B317" s="17">
        <v>1.5</v>
      </c>
      <c r="C317" s="15" t="s">
        <v>7</v>
      </c>
      <c r="D317" s="16" t="s">
        <v>420</v>
      </c>
      <c r="E317" s="9" t="s">
        <v>421</v>
      </c>
    </row>
    <row r="318" spans="1:5" x14ac:dyDescent="0.55000000000000004">
      <c r="A318" s="6" t="s">
        <v>359</v>
      </c>
      <c r="B318" s="17">
        <v>1.1000000000000001</v>
      </c>
      <c r="C318" s="15" t="s">
        <v>7</v>
      </c>
      <c r="D318" s="16" t="s">
        <v>420</v>
      </c>
      <c r="E318" s="9" t="s">
        <v>421</v>
      </c>
    </row>
    <row r="319" spans="1:5" x14ac:dyDescent="0.55000000000000004">
      <c r="A319" s="6" t="s">
        <v>360</v>
      </c>
      <c r="B319" s="17">
        <v>3.2</v>
      </c>
      <c r="C319" s="15" t="s">
        <v>7</v>
      </c>
      <c r="D319" s="16" t="s">
        <v>420</v>
      </c>
      <c r="E319" s="9" t="s">
        <v>76</v>
      </c>
    </row>
    <row r="320" spans="1:5" x14ac:dyDescent="0.55000000000000004">
      <c r="A320" s="6" t="s">
        <v>361</v>
      </c>
      <c r="B320" s="17">
        <v>7</v>
      </c>
      <c r="C320" s="15" t="s">
        <v>11</v>
      </c>
      <c r="D320" s="16" t="s">
        <v>32</v>
      </c>
      <c r="E320" s="9" t="s">
        <v>421</v>
      </c>
    </row>
    <row r="321" spans="1:5" x14ac:dyDescent="0.55000000000000004">
      <c r="A321" s="6" t="s">
        <v>362</v>
      </c>
      <c r="B321" s="17" t="s">
        <v>415</v>
      </c>
      <c r="C321" s="15" t="s">
        <v>9</v>
      </c>
      <c r="D321" s="16" t="s">
        <v>420</v>
      </c>
      <c r="E321" s="9" t="s">
        <v>421</v>
      </c>
    </row>
    <row r="322" spans="1:5" x14ac:dyDescent="0.55000000000000004">
      <c r="A322" s="6" t="s">
        <v>363</v>
      </c>
      <c r="B322" s="17">
        <v>6</v>
      </c>
      <c r="C322" s="15" t="s">
        <v>11</v>
      </c>
      <c r="D322" s="16" t="s">
        <v>32</v>
      </c>
      <c r="E322" s="9" t="s">
        <v>421</v>
      </c>
    </row>
    <row r="323" spans="1:5" x14ac:dyDescent="0.55000000000000004">
      <c r="A323" s="6" t="s">
        <v>364</v>
      </c>
      <c r="B323" s="17">
        <v>4</v>
      </c>
      <c r="C323" s="15" t="s">
        <v>11</v>
      </c>
      <c r="D323" s="16" t="s">
        <v>32</v>
      </c>
      <c r="E323" s="9" t="s">
        <v>276</v>
      </c>
    </row>
    <row r="324" spans="1:5" x14ac:dyDescent="0.55000000000000004">
      <c r="A324" s="6" t="s">
        <v>365</v>
      </c>
      <c r="B324" s="17">
        <v>7</v>
      </c>
      <c r="C324" s="15" t="s">
        <v>11</v>
      </c>
      <c r="D324" s="16" t="s">
        <v>32</v>
      </c>
      <c r="E324" s="9" t="s">
        <v>421</v>
      </c>
    </row>
    <row r="325" spans="1:5" x14ac:dyDescent="0.55000000000000004">
      <c r="A325" s="6" t="s">
        <v>366</v>
      </c>
      <c r="B325" s="17">
        <v>7</v>
      </c>
      <c r="C325" s="15" t="s">
        <v>11</v>
      </c>
      <c r="D325" s="16" t="s">
        <v>32</v>
      </c>
      <c r="E325" s="9" t="s">
        <v>421</v>
      </c>
    </row>
    <row r="326" spans="1:5" x14ac:dyDescent="0.55000000000000004">
      <c r="A326" s="6" t="s">
        <v>367</v>
      </c>
      <c r="B326" s="17">
        <v>12</v>
      </c>
      <c r="C326" s="15" t="s">
        <v>7</v>
      </c>
      <c r="D326" s="16" t="s">
        <v>420</v>
      </c>
      <c r="E326" s="9" t="s">
        <v>421</v>
      </c>
    </row>
    <row r="327" spans="1:5" x14ac:dyDescent="0.55000000000000004">
      <c r="A327" s="6" t="s">
        <v>368</v>
      </c>
      <c r="B327" s="17">
        <v>1.5</v>
      </c>
      <c r="C327" s="15" t="s">
        <v>7</v>
      </c>
      <c r="D327" s="16" t="s">
        <v>420</v>
      </c>
      <c r="E327" s="9" t="s">
        <v>421</v>
      </c>
    </row>
    <row r="328" spans="1:5" x14ac:dyDescent="0.55000000000000004">
      <c r="A328" s="6" t="s">
        <v>369</v>
      </c>
      <c r="B328" s="17">
        <v>3.1</v>
      </c>
      <c r="C328" s="15" t="s">
        <v>7</v>
      </c>
      <c r="D328" s="16" t="s">
        <v>420</v>
      </c>
      <c r="E328" s="9" t="s">
        <v>421</v>
      </c>
    </row>
    <row r="329" spans="1:5" x14ac:dyDescent="0.55000000000000004">
      <c r="A329" s="6" t="s">
        <v>370</v>
      </c>
      <c r="B329" s="17">
        <v>4</v>
      </c>
      <c r="C329" s="15" t="s">
        <v>7</v>
      </c>
      <c r="D329" s="16" t="s">
        <v>420</v>
      </c>
      <c r="E329" s="9" t="s">
        <v>421</v>
      </c>
    </row>
    <row r="330" spans="1:5" x14ac:dyDescent="0.55000000000000004">
      <c r="A330" s="6" t="s">
        <v>371</v>
      </c>
      <c r="B330" s="17" t="s">
        <v>417</v>
      </c>
      <c r="C330" s="15" t="s">
        <v>11</v>
      </c>
      <c r="D330" s="16" t="s">
        <v>32</v>
      </c>
      <c r="E330" s="9" t="s">
        <v>421</v>
      </c>
    </row>
    <row r="331" spans="1:5" x14ac:dyDescent="0.55000000000000004">
      <c r="A331" s="6" t="s">
        <v>372</v>
      </c>
      <c r="B331" s="17">
        <v>3.14</v>
      </c>
      <c r="C331" s="15" t="s">
        <v>7</v>
      </c>
      <c r="D331" s="16" t="s">
        <v>420</v>
      </c>
      <c r="E331" s="9" t="s">
        <v>421</v>
      </c>
    </row>
    <row r="332" spans="1:5" x14ac:dyDescent="0.55000000000000004">
      <c r="A332" s="6" t="s">
        <v>373</v>
      </c>
      <c r="B332" s="17">
        <v>8</v>
      </c>
      <c r="C332" s="15" t="s">
        <v>7</v>
      </c>
      <c r="D332" s="16" t="s">
        <v>420</v>
      </c>
      <c r="E332" s="9" t="s">
        <v>421</v>
      </c>
    </row>
    <row r="333" spans="1:5" x14ac:dyDescent="0.55000000000000004">
      <c r="A333" s="6" t="s">
        <v>374</v>
      </c>
      <c r="B333" s="17">
        <v>5</v>
      </c>
      <c r="C333" s="15" t="s">
        <v>11</v>
      </c>
      <c r="D333" s="16" t="s">
        <v>32</v>
      </c>
      <c r="E333" s="9" t="s">
        <v>276</v>
      </c>
    </row>
    <row r="334" spans="1:5" x14ac:dyDescent="0.55000000000000004">
      <c r="A334" s="5" t="s">
        <v>375</v>
      </c>
      <c r="B334" s="17">
        <v>3.5</v>
      </c>
      <c r="C334" s="15" t="s">
        <v>7</v>
      </c>
      <c r="D334" s="16" t="s">
        <v>420</v>
      </c>
      <c r="E334" s="9" t="s">
        <v>421</v>
      </c>
    </row>
    <row r="335" spans="1:5" x14ac:dyDescent="0.55000000000000004">
      <c r="A335" s="6" t="s">
        <v>412</v>
      </c>
      <c r="B335" s="17">
        <v>7</v>
      </c>
      <c r="C335" s="15" t="s">
        <v>11</v>
      </c>
      <c r="D335" s="16" t="s">
        <v>32</v>
      </c>
      <c r="E335" s="9" t="s">
        <v>276</v>
      </c>
    </row>
    <row r="336" spans="1:5" x14ac:dyDescent="0.55000000000000004">
      <c r="A336" s="6" t="s">
        <v>376</v>
      </c>
      <c r="B336" s="17">
        <v>7</v>
      </c>
      <c r="C336" s="15" t="s">
        <v>11</v>
      </c>
      <c r="D336" s="16" t="s">
        <v>32</v>
      </c>
      <c r="E336" s="9" t="s">
        <v>421</v>
      </c>
    </row>
    <row r="337" spans="1:5" ht="14.7" thickBot="1" x14ac:dyDescent="0.6">
      <c r="A337" s="8" t="s">
        <v>377</v>
      </c>
      <c r="B337" s="34">
        <v>3.8</v>
      </c>
      <c r="C337" s="18" t="s">
        <v>7</v>
      </c>
      <c r="D337" s="16" t="s">
        <v>420</v>
      </c>
      <c r="E337" s="9" t="s">
        <v>421</v>
      </c>
    </row>
  </sheetData>
  <autoFilter ref="A1:E337"/>
  <mergeCells count="4">
    <mergeCell ref="G2:M2"/>
    <mergeCell ref="J10:L10"/>
    <mergeCell ref="J3:L3"/>
    <mergeCell ref="M10:O10"/>
  </mergeCells>
  <pageMargins left="0.7" right="0.7" top="0.78740157499999996" bottom="0.78740157499999996" header="0.3" footer="0.3"/>
  <pageSetup paperSize="9" orientation="portrait" r:id="rId1"/>
  <ignoredErrors>
    <ignoredError sqref="J20:J24 B301:B321 B276:B299 B255:B274 B234:B253 B178:B231 B119:B176 B104:B109 B90:B102 B75:B88 B15:B31 B11:B13 B62:B73 B6 B74 B14 B61 B89 B103 B117 B177 B232:B233 B254 B275 B300 B322:B330 B33:B60 B111:B116 B8:B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B7" sqref="B7"/>
    </sheetView>
  </sheetViews>
  <sheetFormatPr defaultRowHeight="14.4" x14ac:dyDescent="0.55000000000000004"/>
  <cols>
    <col min="1" max="1" width="14.3125" bestFit="1" customWidth="1"/>
    <col min="2" max="2" width="21.15625" customWidth="1"/>
  </cols>
  <sheetData>
    <row r="1" spans="1:3" x14ac:dyDescent="0.55000000000000004">
      <c r="A1" s="45"/>
      <c r="B1" s="46"/>
      <c r="C1" s="47"/>
    </row>
    <row r="2" spans="1:3" x14ac:dyDescent="0.55000000000000004">
      <c r="A2" s="48"/>
      <c r="B2" s="49"/>
      <c r="C2" s="50"/>
    </row>
    <row r="3" spans="1:3" x14ac:dyDescent="0.55000000000000004">
      <c r="A3" s="48"/>
      <c r="B3" s="49"/>
      <c r="C3" s="50"/>
    </row>
    <row r="4" spans="1:3" x14ac:dyDescent="0.55000000000000004">
      <c r="A4" s="48"/>
      <c r="B4" s="49"/>
      <c r="C4" s="50"/>
    </row>
    <row r="5" spans="1:3" x14ac:dyDescent="0.55000000000000004">
      <c r="A5" s="48"/>
      <c r="B5" s="49"/>
      <c r="C5" s="50"/>
    </row>
    <row r="6" spans="1:3" x14ac:dyDescent="0.55000000000000004">
      <c r="A6" s="48"/>
      <c r="B6" s="49"/>
      <c r="C6" s="50"/>
    </row>
    <row r="7" spans="1:3" x14ac:dyDescent="0.55000000000000004">
      <c r="A7" s="48"/>
      <c r="B7" s="49"/>
      <c r="C7" s="50"/>
    </row>
    <row r="8" spans="1:3" x14ac:dyDescent="0.55000000000000004">
      <c r="A8" s="48"/>
      <c r="B8" s="49"/>
      <c r="C8" s="50"/>
    </row>
    <row r="9" spans="1:3" x14ac:dyDescent="0.55000000000000004">
      <c r="A9" s="48"/>
      <c r="B9" s="49"/>
      <c r="C9" s="50"/>
    </row>
    <row r="10" spans="1:3" x14ac:dyDescent="0.55000000000000004">
      <c r="A10" s="48"/>
      <c r="B10" s="49"/>
      <c r="C10" s="50"/>
    </row>
    <row r="11" spans="1:3" x14ac:dyDescent="0.55000000000000004">
      <c r="A11" s="48"/>
      <c r="B11" s="49"/>
      <c r="C11" s="50"/>
    </row>
    <row r="12" spans="1:3" x14ac:dyDescent="0.55000000000000004">
      <c r="A12" s="48"/>
      <c r="B12" s="49"/>
      <c r="C12" s="50"/>
    </row>
    <row r="13" spans="1:3" x14ac:dyDescent="0.55000000000000004">
      <c r="A13" s="48"/>
      <c r="B13" s="49"/>
      <c r="C13" s="50"/>
    </row>
    <row r="14" spans="1:3" x14ac:dyDescent="0.55000000000000004">
      <c r="A14" s="48"/>
      <c r="B14" s="49"/>
      <c r="C14" s="50"/>
    </row>
    <row r="15" spans="1:3" x14ac:dyDescent="0.55000000000000004">
      <c r="A15" s="48"/>
      <c r="B15" s="49"/>
      <c r="C15" s="50"/>
    </row>
    <row r="16" spans="1:3" x14ac:dyDescent="0.55000000000000004">
      <c r="A16" s="48"/>
      <c r="B16" s="49"/>
      <c r="C16" s="50"/>
    </row>
    <row r="17" spans="1:3" x14ac:dyDescent="0.55000000000000004">
      <c r="A17" s="48"/>
      <c r="B17" s="49"/>
      <c r="C17" s="50"/>
    </row>
    <row r="18" spans="1:3" x14ac:dyDescent="0.55000000000000004">
      <c r="A18" s="51"/>
      <c r="B18" s="52"/>
      <c r="C18" s="5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workbookViewId="0">
      <selection activeCell="K12" sqref="K12"/>
    </sheetView>
  </sheetViews>
  <sheetFormatPr defaultRowHeight="14.4" x14ac:dyDescent="0.55000000000000004"/>
  <cols>
    <col min="2" max="2" width="26.3125" customWidth="1"/>
    <col min="5" max="5" width="22.3125" customWidth="1"/>
    <col min="8" max="8" width="15.05078125" customWidth="1"/>
    <col min="9" max="9" width="7.05078125" customWidth="1"/>
  </cols>
  <sheetData>
    <row r="1" spans="2:10" ht="14.7" thickBot="1" x14ac:dyDescent="0.6"/>
    <row r="2" spans="2:10" ht="14.7" thickBot="1" x14ac:dyDescent="0.6">
      <c r="B2" s="68" t="s">
        <v>425</v>
      </c>
      <c r="C2" s="73">
        <v>335</v>
      </c>
    </row>
    <row r="3" spans="2:10" ht="14.7" thickBot="1" x14ac:dyDescent="0.6"/>
    <row r="4" spans="2:10" ht="14.7" thickBot="1" x14ac:dyDescent="0.6">
      <c r="B4" s="57" t="s">
        <v>422</v>
      </c>
      <c r="C4" s="55">
        <v>23</v>
      </c>
      <c r="E4" s="57" t="s">
        <v>15</v>
      </c>
      <c r="F4" s="61">
        <v>3</v>
      </c>
      <c r="H4" s="72" t="s">
        <v>426</v>
      </c>
      <c r="I4" s="73" t="s">
        <v>427</v>
      </c>
    </row>
    <row r="5" spans="2:10" x14ac:dyDescent="0.55000000000000004">
      <c r="B5" s="58" t="s">
        <v>2</v>
      </c>
      <c r="C5" s="56">
        <v>24</v>
      </c>
      <c r="E5" s="63" t="s">
        <v>394</v>
      </c>
      <c r="F5" s="56">
        <v>5</v>
      </c>
      <c r="H5" s="9" t="s">
        <v>8</v>
      </c>
      <c r="I5" s="74">
        <v>132</v>
      </c>
      <c r="J5" s="54"/>
    </row>
    <row r="6" spans="2:10" x14ac:dyDescent="0.55000000000000004">
      <c r="B6" s="58" t="s">
        <v>3</v>
      </c>
      <c r="C6" s="56">
        <v>10</v>
      </c>
      <c r="E6" s="63" t="s">
        <v>395</v>
      </c>
      <c r="F6" s="56">
        <v>7</v>
      </c>
      <c r="H6" s="9" t="s">
        <v>428</v>
      </c>
      <c r="I6" s="74">
        <v>56</v>
      </c>
      <c r="J6" s="54"/>
    </row>
    <row r="7" spans="2:10" ht="14.7" thickBot="1" x14ac:dyDescent="0.6">
      <c r="B7" s="58" t="s">
        <v>13</v>
      </c>
      <c r="C7" s="56">
        <v>9</v>
      </c>
      <c r="E7" s="63" t="s">
        <v>396</v>
      </c>
      <c r="F7" s="56">
        <v>1</v>
      </c>
      <c r="H7" s="10" t="s">
        <v>206</v>
      </c>
      <c r="I7" s="75">
        <v>147</v>
      </c>
      <c r="J7" s="54"/>
    </row>
    <row r="8" spans="2:10" ht="14.7" thickBot="1" x14ac:dyDescent="0.6">
      <c r="B8" s="58" t="s">
        <v>43</v>
      </c>
      <c r="C8" s="56">
        <v>17</v>
      </c>
      <c r="E8" s="63" t="s">
        <v>397</v>
      </c>
      <c r="F8" s="56">
        <v>5</v>
      </c>
      <c r="J8" s="54"/>
    </row>
    <row r="9" spans="2:10" ht="14.7" thickBot="1" x14ac:dyDescent="0.6">
      <c r="B9" s="58" t="s">
        <v>238</v>
      </c>
      <c r="C9" s="56">
        <v>15</v>
      </c>
      <c r="E9" s="63" t="s">
        <v>398</v>
      </c>
      <c r="F9" s="56">
        <v>12</v>
      </c>
      <c r="H9" s="72" t="s">
        <v>31</v>
      </c>
      <c r="I9" s="73" t="s">
        <v>427</v>
      </c>
      <c r="J9" s="54"/>
    </row>
    <row r="10" spans="2:10" ht="14.7" thickBot="1" x14ac:dyDescent="0.6">
      <c r="B10" s="59" t="s">
        <v>423</v>
      </c>
      <c r="C10" s="60">
        <f>SUM(C4:C9)</f>
        <v>98</v>
      </c>
      <c r="E10" s="63" t="s">
        <v>399</v>
      </c>
      <c r="F10" s="56">
        <v>3</v>
      </c>
      <c r="H10" s="9" t="s">
        <v>384</v>
      </c>
      <c r="I10" s="74">
        <v>143</v>
      </c>
      <c r="J10" s="54"/>
    </row>
    <row r="11" spans="2:10" ht="14.7" thickBot="1" x14ac:dyDescent="0.6">
      <c r="E11" s="63" t="s">
        <v>400</v>
      </c>
      <c r="F11" s="56">
        <v>5</v>
      </c>
      <c r="H11" s="10" t="s">
        <v>386</v>
      </c>
      <c r="I11" s="75">
        <v>2</v>
      </c>
      <c r="J11" s="54"/>
    </row>
    <row r="12" spans="2:10" ht="14.7" thickBot="1" x14ac:dyDescent="0.6">
      <c r="B12" s="68" t="s">
        <v>14</v>
      </c>
      <c r="C12" s="67">
        <v>8</v>
      </c>
      <c r="E12" s="63" t="s">
        <v>401</v>
      </c>
      <c r="F12" s="56">
        <v>6</v>
      </c>
      <c r="J12" s="54"/>
    </row>
    <row r="13" spans="2:10" ht="14.7" thickBot="1" x14ac:dyDescent="0.6">
      <c r="E13" s="63" t="s">
        <v>402</v>
      </c>
      <c r="F13" s="56">
        <v>2</v>
      </c>
      <c r="J13" s="54"/>
    </row>
    <row r="14" spans="2:10" ht="14.7" thickBot="1" x14ac:dyDescent="0.6">
      <c r="B14" s="66" t="s">
        <v>16</v>
      </c>
      <c r="C14" s="68">
        <v>12</v>
      </c>
      <c r="E14" s="63" t="s">
        <v>403</v>
      </c>
      <c r="F14" s="62">
        <v>0</v>
      </c>
      <c r="J14" s="54"/>
    </row>
    <row r="15" spans="2:10" ht="14.7" thickBot="1" x14ac:dyDescent="0.6">
      <c r="E15" s="63" t="s">
        <v>404</v>
      </c>
      <c r="F15" s="56">
        <v>3</v>
      </c>
      <c r="J15" s="54"/>
    </row>
    <row r="16" spans="2:10" ht="14.7" thickBot="1" x14ac:dyDescent="0.6">
      <c r="B16" s="68" t="s">
        <v>424</v>
      </c>
      <c r="C16" s="67">
        <v>8</v>
      </c>
      <c r="E16" s="63" t="s">
        <v>405</v>
      </c>
      <c r="F16" s="56">
        <v>1</v>
      </c>
      <c r="J16" s="54"/>
    </row>
    <row r="17" spans="2:10" ht="14.7" thickBot="1" x14ac:dyDescent="0.6">
      <c r="E17" s="63" t="s">
        <v>406</v>
      </c>
      <c r="F17" s="56">
        <v>1</v>
      </c>
      <c r="J17" s="54"/>
    </row>
    <row r="18" spans="2:10" ht="14.7" thickBot="1" x14ac:dyDescent="0.6">
      <c r="B18" s="68" t="s">
        <v>18</v>
      </c>
      <c r="C18" s="67">
        <v>6</v>
      </c>
      <c r="E18" s="64" t="s">
        <v>407</v>
      </c>
      <c r="F18" s="56">
        <v>1</v>
      </c>
      <c r="J18" s="54"/>
    </row>
    <row r="19" spans="2:10" ht="14.7" thickBot="1" x14ac:dyDescent="0.6">
      <c r="E19" s="65" t="s">
        <v>423</v>
      </c>
      <c r="F19" s="59">
        <f>SUM(F4:F18)</f>
        <v>55</v>
      </c>
    </row>
    <row r="20" spans="2:10" ht="14.7" thickBot="1" x14ac:dyDescent="0.6">
      <c r="B20" s="71" t="s">
        <v>19</v>
      </c>
      <c r="C20" s="69">
        <v>81</v>
      </c>
    </row>
    <row r="21" spans="2:10" ht="14.7" thickBot="1" x14ac:dyDescent="0.6">
      <c r="B21" s="9" t="s">
        <v>408</v>
      </c>
      <c r="C21" s="70">
        <v>15</v>
      </c>
      <c r="E21" s="68" t="s">
        <v>413</v>
      </c>
      <c r="F21" s="67">
        <v>2</v>
      </c>
    </row>
    <row r="22" spans="2:10" ht="14.7" thickBot="1" x14ac:dyDescent="0.6">
      <c r="B22" s="9" t="s">
        <v>409</v>
      </c>
      <c r="C22" s="70">
        <v>13</v>
      </c>
    </row>
    <row r="23" spans="2:10" ht="14.7" thickBot="1" x14ac:dyDescent="0.6">
      <c r="B23" s="72" t="s">
        <v>423</v>
      </c>
      <c r="C23" s="73">
        <f>SUM(C20:C22)</f>
        <v>109</v>
      </c>
      <c r="E23" s="68" t="s">
        <v>414</v>
      </c>
      <c r="F23" s="67">
        <v>3</v>
      </c>
    </row>
    <row r="24" spans="2:10" ht="14.7" thickBot="1" x14ac:dyDescent="0.6"/>
    <row r="25" spans="2:10" ht="14.7" thickBot="1" x14ac:dyDescent="0.6">
      <c r="B25" s="66" t="s">
        <v>20</v>
      </c>
      <c r="C25" s="68">
        <v>9</v>
      </c>
      <c r="E25" s="68" t="s">
        <v>39</v>
      </c>
      <c r="F25" s="67">
        <v>3</v>
      </c>
    </row>
    <row r="26" spans="2:10" ht="14.7" thickBot="1" x14ac:dyDescent="0.6"/>
    <row r="27" spans="2:10" ht="14.7" thickBot="1" x14ac:dyDescent="0.6">
      <c r="B27" s="66" t="s">
        <v>21</v>
      </c>
      <c r="C27" s="68">
        <v>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Data</vt:lpstr>
      <vt:lpstr>Kontingenční tabulka</vt:lpstr>
      <vt:lpstr>Vyhodnocování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Michaela Jelenová</dc:creator>
  <cp:lastModifiedBy>Michaela Jelenová</cp:lastModifiedBy>
  <cp:lastPrinted>2019-03-25T17:38:10Z</cp:lastPrinted>
  <dcterms:created xsi:type="dcterms:W3CDTF">2019-03-21T09:45:00Z</dcterms:created>
  <dcterms:modified xsi:type="dcterms:W3CDTF">2019-04-17T21:35:11Z</dcterms:modified>
</cp:coreProperties>
</file>